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10365" activeTab="1"/>
  </bookViews>
  <sheets>
    <sheet name="标价牌" sheetId="2" r:id="rId1"/>
    <sheet name="车位" sheetId="3" r:id="rId2"/>
  </sheets>
  <externalReferences>
    <externalReference r:id="rId3"/>
  </externalReferences>
  <definedNames>
    <definedName name="_xlnm._FilterDatabase" localSheetId="1" hidden="1">车位!$A$3:$K$1031</definedName>
  </definedNames>
  <calcPr calcId="144525"/>
</workbook>
</file>

<file path=xl/sharedStrings.xml><?xml version="1.0" encoding="utf-8"?>
<sst xmlns="http://schemas.openxmlformats.org/spreadsheetml/2006/main" count="87">
  <si>
    <t>商品房销售标价牌</t>
  </si>
  <si>
    <t>开发企业名称</t>
  </si>
  <si>
    <t>宁波余姚晟业机器人科技有限公司</t>
  </si>
  <si>
    <t>楼盘名称</t>
  </si>
  <si>
    <t>云都会府二期</t>
  </si>
  <si>
    <t>坐落位置</t>
  </si>
  <si>
    <t>余慈公路南侧、中山北路西侧</t>
  </si>
  <si>
    <t>预售许可证号</t>
  </si>
  <si>
    <t>甬余房预许字（2022）第006号
甬余房预许字（2021）第056号</t>
  </si>
  <si>
    <t>预售许可数（幢数）</t>
  </si>
  <si>
    <t>住宅435套</t>
  </si>
  <si>
    <t>土地性质</t>
  </si>
  <si>
    <t>城镇住宅用地</t>
  </si>
  <si>
    <t>土地使用起止年限</t>
  </si>
  <si>
    <t>国有建设用地使用权自2017年8月14日起至2087年08月13日止</t>
  </si>
  <si>
    <t>容积率</t>
  </si>
  <si>
    <t>建筑结构</t>
  </si>
  <si>
    <t>钢混结构</t>
  </si>
  <si>
    <t>绿地率</t>
  </si>
  <si>
    <t>车位配比率</t>
  </si>
  <si>
    <t>1.05个/百平方</t>
  </si>
  <si>
    <t>装修状况</t>
  </si>
  <si>
    <t>毛坯</t>
  </si>
  <si>
    <t>房屋类型</t>
  </si>
  <si>
    <t>中高层、高层、商铺、车位、办公</t>
  </si>
  <si>
    <t>房源概况</t>
  </si>
  <si>
    <t>户型</t>
  </si>
  <si>
    <t>车位</t>
  </si>
  <si>
    <t>建筑面积</t>
  </si>
  <si>
    <t>车位13619.14㎡</t>
  </si>
  <si>
    <t>可供销售房屋总套数</t>
  </si>
  <si>
    <t>当期销售推出商品房总套数</t>
  </si>
  <si>
    <t>车位1024个</t>
  </si>
  <si>
    <t>基础设施配套情况</t>
  </si>
  <si>
    <t>水</t>
  </si>
  <si>
    <t>电</t>
  </si>
  <si>
    <t>燃气</t>
  </si>
  <si>
    <t>供暖</t>
  </si>
  <si>
    <t>通讯</t>
  </si>
  <si>
    <t>电视</t>
  </si>
  <si>
    <t>有</t>
  </si>
  <si>
    <t>住宅有燃气
公寓、商铺无燃气</t>
  </si>
  <si>
    <t>无</t>
  </si>
  <si>
    <t>享受优惠折扣条件</t>
  </si>
  <si>
    <t>车位优惠：1、诚意金优惠9折，2、按时签约优惠9折。以上优惠合计不低于8折。</t>
  </si>
  <si>
    <t>代收代办收费项目和标准(购房者自愿选择)</t>
  </si>
  <si>
    <t>收费项目</t>
  </si>
  <si>
    <t>收费标准</t>
  </si>
  <si>
    <t>收费依据</t>
  </si>
  <si>
    <t>代收费的委托单位名称</t>
  </si>
  <si>
    <t>物业维修基金</t>
  </si>
  <si>
    <t>按实收取</t>
  </si>
  <si>
    <t>根据相关政策文件规定</t>
  </si>
  <si>
    <t>余姚市住房和城乡建设局</t>
  </si>
  <si>
    <t>权证产证代办费</t>
  </si>
  <si>
    <t>根据代办公司规定</t>
  </si>
  <si>
    <t>代办公司</t>
  </si>
  <si>
    <t>契税、印花税、权证工本费</t>
  </si>
  <si>
    <t>余姚市财政局</t>
  </si>
  <si>
    <t>前期物业服务</t>
  </si>
  <si>
    <t>物业服务单位名称</t>
  </si>
  <si>
    <t>服务内容与标准</t>
  </si>
  <si>
    <t>优居美家物业服务有限责任公司、余姚御润合联物业服务有限公司</t>
  </si>
  <si>
    <t>详见《前期物业管理服务协议》</t>
  </si>
  <si>
    <t>按前期物业服务合同约定进行物业服务收费，标准如下：
住宅(1层至5层2.1元/月.平方米;)(含电梯及能耗费）；住宅(6层至11层2.25元/月.平方米;(含电梯及能耗费)；住宅(12层至20层2.4元/月.平方米;(含电梯及能耗费)；住宅：(21层以上2.55元/月.平方米;)(含电梯及能耗费)。商业物业:3元/月.平方米;商务办公:3元/月.平方米;装修垃圾清运费:按建筑面积住宅5.0元/平方米;
商业、商务办公5.0元/平方米。</t>
  </si>
  <si>
    <t>前期物业管理服务协议</t>
  </si>
  <si>
    <t>特别提示</t>
  </si>
  <si>
    <t>商品房和车库（车位）、辅房销售的具体标价内容详见价目表或价格手册。价格举报电话：12358</t>
  </si>
  <si>
    <t>填报日期：2022年10月30日</t>
  </si>
  <si>
    <t>车位销售价目表</t>
  </si>
  <si>
    <t>楼盘名称：云都会府二期（车位）                                          填报日期：  2022 年 10月30日</t>
  </si>
  <si>
    <t>序
号</t>
  </si>
  <si>
    <t>车位编号</t>
  </si>
  <si>
    <t>车位
高度</t>
  </si>
  <si>
    <t>面积</t>
  </si>
  <si>
    <t>计价
单位</t>
  </si>
  <si>
    <t>单价</t>
  </si>
  <si>
    <t>总价款</t>
  </si>
  <si>
    <t>有无
产权</t>
  </si>
  <si>
    <t>使用
年限</t>
  </si>
  <si>
    <t>销售状态</t>
  </si>
  <si>
    <t>备注</t>
  </si>
  <si>
    <t>只</t>
  </si>
  <si>
    <t>/</t>
  </si>
  <si>
    <t>未售</t>
  </si>
  <si>
    <t>本表报备车位总数1024个，总面积13619.14m²，总价87608652元，单套均价85555元/只。</t>
  </si>
  <si>
    <t>价格举报电话：12358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</si>
</sst>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_ "/>
    <numFmt numFmtId="177" formatCode="0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</font>
    <font>
      <b/>
      <sz val="11"/>
      <name val="宋体"/>
      <charset val="134"/>
    </font>
    <font>
      <b/>
      <sz val="24"/>
      <name val="宋体"/>
      <charset val="134"/>
    </font>
    <font>
      <sz val="6"/>
      <name val="宋体"/>
      <charset val="134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>
      <alignment vertical="center"/>
    </xf>
    <xf numFmtId="43" fontId="1" fillId="0" borderId="0" applyFont="0" applyFill="0" applyBorder="0" applyAlignment="0" applyProtection="0"/>
    <xf numFmtId="42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1" borderId="2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" fillId="0" borderId="0"/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0" borderId="26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0" borderId="25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0" fillId="20" borderId="28" applyNumberFormat="0" applyAlignment="0" applyProtection="0">
      <alignment vertical="center"/>
    </xf>
    <xf numFmtId="0" fontId="24" fillId="20" borderId="27" applyNumberFormat="0" applyAlignment="0" applyProtection="0">
      <alignment vertical="center"/>
    </xf>
    <xf numFmtId="0" fontId="25" fillId="29" borderId="30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6" fillId="0" borderId="31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 applyProtection="0">
      <alignment vertical="center"/>
    </xf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4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/>
    </xf>
    <xf numFmtId="177" fontId="1" fillId="0" borderId="0" xfId="0" applyNumberFormat="1" applyFont="1" applyFill="1" applyBorder="1" applyAlignment="1"/>
    <xf numFmtId="0" fontId="0" fillId="2" borderId="2" xfId="0" applyFont="1" applyFill="1" applyBorder="1" applyAlignment="1">
      <alignment vertical="center"/>
    </xf>
    <xf numFmtId="177" fontId="0" fillId="2" borderId="2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177" fontId="0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/>
    <xf numFmtId="0" fontId="0" fillId="2" borderId="0" xfId="0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center" wrapText="1"/>
    </xf>
  </cellXfs>
  <cellStyles count="61">
    <cellStyle name="常规" xfId="0" builtinId="0"/>
    <cellStyle name="千位分隔 2 4" xfId="1"/>
    <cellStyle name="货币[0]" xfId="2" builtinId="7"/>
    <cellStyle name="20% - 强调文字颜色 3" xfId="3" builtinId="38"/>
    <cellStyle name="输入" xfId="4" builtinId="20"/>
    <cellStyle name="货币" xfId="5" builtinId="4"/>
    <cellStyle name="常规 2 11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常规 2 3" xfId="50"/>
    <cellStyle name="40% - 强调文字颜色 6" xfId="51" builtinId="51"/>
    <cellStyle name="60% - 强调文字颜色 6" xfId="52" builtinId="52"/>
    <cellStyle name="常规 2 11 2" xfId="53"/>
    <cellStyle name="常规 2" xfId="54"/>
    <cellStyle name="常规 2 11 3" xfId="55"/>
    <cellStyle name="千位分隔 2" xfId="56"/>
    <cellStyle name="常规 2 11 4" xfId="57"/>
    <cellStyle name="常规 2 4" xfId="58"/>
    <cellStyle name="千位分隔 2 2" xfId="59"/>
    <cellStyle name="千位分隔 2 3" xfId="60"/>
  </cellStyles>
  <tableStyles count="0" defaultTableStyle="TableStyleMedium9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13;&#37117;&#20250;&#24220;&#20108;&#26399;&#36710;&#20301;&#20215;&#26684;&#34920;102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车位价格表"/>
      <sheetName val="备案价"/>
      <sheetName val="数据核算"/>
    </sheetNames>
    <sheetDataSet>
      <sheetData sheetId="0">
        <row r="20">
          <cell r="A20">
            <v>1</v>
          </cell>
          <cell r="B20" t="str">
            <v>办公微型车位0001</v>
          </cell>
          <cell r="C20">
            <v>9.46</v>
          </cell>
        </row>
        <row r="20">
          <cell r="W20">
            <v>60548</v>
          </cell>
        </row>
        <row r="21">
          <cell r="A21">
            <v>2</v>
          </cell>
          <cell r="B21" t="str">
            <v>办公微型车位0002</v>
          </cell>
          <cell r="C21">
            <v>9.46</v>
          </cell>
        </row>
        <row r="21">
          <cell r="W21">
            <v>61048</v>
          </cell>
        </row>
        <row r="22">
          <cell r="A22">
            <v>3</v>
          </cell>
          <cell r="B22" t="str">
            <v>办公微型车位0003</v>
          </cell>
          <cell r="C22">
            <v>9.46</v>
          </cell>
        </row>
        <row r="22">
          <cell r="W22">
            <v>60548</v>
          </cell>
        </row>
        <row r="23">
          <cell r="A23">
            <v>4</v>
          </cell>
          <cell r="B23" t="str">
            <v>办公微型车位0004</v>
          </cell>
          <cell r="C23">
            <v>9.46</v>
          </cell>
        </row>
        <row r="23">
          <cell r="W23">
            <v>61048</v>
          </cell>
        </row>
        <row r="24">
          <cell r="A24">
            <v>5</v>
          </cell>
          <cell r="B24" t="str">
            <v>办公微型车位0005</v>
          </cell>
          <cell r="C24">
            <v>9.46</v>
          </cell>
        </row>
        <row r="24">
          <cell r="W24">
            <v>60548</v>
          </cell>
        </row>
        <row r="25">
          <cell r="A25">
            <v>6</v>
          </cell>
          <cell r="B25" t="str">
            <v>办公微型车位0006</v>
          </cell>
          <cell r="C25">
            <v>9.46</v>
          </cell>
        </row>
        <row r="25">
          <cell r="W25">
            <v>61048</v>
          </cell>
        </row>
        <row r="26">
          <cell r="A26">
            <v>7</v>
          </cell>
          <cell r="B26" t="str">
            <v>办公微型车位0007</v>
          </cell>
          <cell r="C26">
            <v>9.46</v>
          </cell>
        </row>
        <row r="26">
          <cell r="W26">
            <v>58548</v>
          </cell>
        </row>
        <row r="27">
          <cell r="A27">
            <v>8</v>
          </cell>
          <cell r="B27" t="str">
            <v>办公微型车位0008</v>
          </cell>
          <cell r="C27">
            <v>9.46</v>
          </cell>
        </row>
        <row r="27">
          <cell r="W27">
            <v>60048</v>
          </cell>
        </row>
        <row r="28">
          <cell r="A28">
            <v>9</v>
          </cell>
          <cell r="B28" t="str">
            <v>办公微型车位0009</v>
          </cell>
          <cell r="C28">
            <v>9.46</v>
          </cell>
        </row>
        <row r="28">
          <cell r="W28">
            <v>62548</v>
          </cell>
        </row>
        <row r="29">
          <cell r="A29">
            <v>10</v>
          </cell>
          <cell r="B29" t="str">
            <v>办公微型车位0010</v>
          </cell>
          <cell r="C29">
            <v>9.46</v>
          </cell>
        </row>
        <row r="29">
          <cell r="W29">
            <v>62548</v>
          </cell>
        </row>
        <row r="30">
          <cell r="A30">
            <v>11</v>
          </cell>
          <cell r="B30" t="str">
            <v>办公微型车位0011</v>
          </cell>
          <cell r="C30">
            <v>9.46</v>
          </cell>
        </row>
        <row r="30">
          <cell r="W30">
            <v>62548</v>
          </cell>
        </row>
        <row r="31">
          <cell r="A31">
            <v>12</v>
          </cell>
          <cell r="B31" t="str">
            <v>办公微型车位0012</v>
          </cell>
          <cell r="C31">
            <v>9.46</v>
          </cell>
        </row>
        <row r="31">
          <cell r="W31">
            <v>62548</v>
          </cell>
        </row>
        <row r="32">
          <cell r="A32">
            <v>13</v>
          </cell>
          <cell r="B32" t="str">
            <v>办公微型车位0013</v>
          </cell>
          <cell r="C32">
            <v>9.46</v>
          </cell>
        </row>
        <row r="32">
          <cell r="W32">
            <v>62548</v>
          </cell>
        </row>
        <row r="33">
          <cell r="A33">
            <v>14</v>
          </cell>
          <cell r="B33" t="str">
            <v>办公微型车位0014</v>
          </cell>
          <cell r="C33">
            <v>9.46</v>
          </cell>
        </row>
        <row r="33">
          <cell r="W33">
            <v>62548</v>
          </cell>
        </row>
        <row r="34">
          <cell r="A34">
            <v>15</v>
          </cell>
          <cell r="B34" t="str">
            <v>办公微型车位0015</v>
          </cell>
          <cell r="C34">
            <v>9.46</v>
          </cell>
        </row>
        <row r="34">
          <cell r="W34">
            <v>62548</v>
          </cell>
        </row>
        <row r="35">
          <cell r="A35">
            <v>16</v>
          </cell>
          <cell r="B35" t="str">
            <v>办公微型车位0016</v>
          </cell>
          <cell r="C35">
            <v>9.46</v>
          </cell>
        </row>
        <row r="35">
          <cell r="W35">
            <v>62548</v>
          </cell>
        </row>
        <row r="36">
          <cell r="A36">
            <v>17</v>
          </cell>
          <cell r="B36" t="str">
            <v>办公微型车位0017</v>
          </cell>
          <cell r="C36">
            <v>9.46</v>
          </cell>
        </row>
        <row r="36">
          <cell r="W36">
            <v>60548</v>
          </cell>
        </row>
        <row r="37">
          <cell r="A37">
            <v>18</v>
          </cell>
          <cell r="B37" t="str">
            <v>办公车位0018</v>
          </cell>
          <cell r="C37">
            <v>13.2</v>
          </cell>
        </row>
        <row r="37">
          <cell r="W37">
            <v>88048</v>
          </cell>
        </row>
        <row r="38">
          <cell r="A38">
            <v>19</v>
          </cell>
          <cell r="B38" t="str">
            <v>办公车位0019</v>
          </cell>
          <cell r="C38">
            <v>13.2</v>
          </cell>
        </row>
        <row r="38">
          <cell r="W38">
            <v>92548</v>
          </cell>
        </row>
        <row r="39">
          <cell r="A39">
            <v>20</v>
          </cell>
          <cell r="B39" t="str">
            <v>办公车位0021</v>
          </cell>
          <cell r="C39">
            <v>13.2</v>
          </cell>
        </row>
        <row r="39">
          <cell r="W39">
            <v>79548</v>
          </cell>
        </row>
        <row r="40">
          <cell r="A40">
            <v>21</v>
          </cell>
          <cell r="B40" t="str">
            <v>办公车位0022</v>
          </cell>
          <cell r="C40">
            <v>13.2</v>
          </cell>
        </row>
        <row r="40">
          <cell r="W40">
            <v>93548</v>
          </cell>
        </row>
        <row r="41">
          <cell r="A41">
            <v>22</v>
          </cell>
          <cell r="B41" t="str">
            <v>办公车位0023</v>
          </cell>
          <cell r="C41">
            <v>13.2</v>
          </cell>
        </row>
        <row r="41">
          <cell r="W41">
            <v>93548</v>
          </cell>
        </row>
        <row r="42">
          <cell r="A42">
            <v>23</v>
          </cell>
          <cell r="B42" t="str">
            <v>办公车位0024</v>
          </cell>
          <cell r="C42">
            <v>13.2</v>
          </cell>
        </row>
        <row r="42">
          <cell r="W42">
            <v>88048</v>
          </cell>
        </row>
        <row r="43">
          <cell r="A43">
            <v>24</v>
          </cell>
          <cell r="B43" t="str">
            <v>办公车位0024-1</v>
          </cell>
          <cell r="C43">
            <v>13.2</v>
          </cell>
        </row>
        <row r="43">
          <cell r="W43">
            <v>92548</v>
          </cell>
        </row>
        <row r="44">
          <cell r="A44">
            <v>25</v>
          </cell>
          <cell r="B44" t="str">
            <v>办公无障碍车位0025</v>
          </cell>
          <cell r="C44">
            <v>13.2</v>
          </cell>
        </row>
        <row r="44">
          <cell r="W44">
            <v>102548</v>
          </cell>
        </row>
        <row r="45">
          <cell r="A45">
            <v>26</v>
          </cell>
          <cell r="B45" t="str">
            <v>办公车位0026</v>
          </cell>
          <cell r="C45">
            <v>13.2</v>
          </cell>
        </row>
        <row r="45">
          <cell r="W45">
            <v>85548</v>
          </cell>
        </row>
        <row r="46">
          <cell r="A46">
            <v>27</v>
          </cell>
          <cell r="B46" t="str">
            <v>办公无障碍车位0027</v>
          </cell>
          <cell r="C46">
            <v>13.2</v>
          </cell>
        </row>
        <row r="46">
          <cell r="W46">
            <v>105548</v>
          </cell>
        </row>
        <row r="47">
          <cell r="A47">
            <v>28</v>
          </cell>
          <cell r="B47" t="str">
            <v>办公车位0028</v>
          </cell>
          <cell r="C47">
            <v>13.2</v>
          </cell>
        </row>
        <row r="47">
          <cell r="W47">
            <v>87548</v>
          </cell>
        </row>
        <row r="48">
          <cell r="A48">
            <v>29</v>
          </cell>
          <cell r="B48" t="str">
            <v>办公车位0029</v>
          </cell>
          <cell r="C48">
            <v>13.2</v>
          </cell>
        </row>
        <row r="48">
          <cell r="W48">
            <v>88548</v>
          </cell>
        </row>
        <row r="49">
          <cell r="A49">
            <v>30</v>
          </cell>
          <cell r="B49" t="str">
            <v>办公微型车位0030</v>
          </cell>
          <cell r="C49">
            <v>11</v>
          </cell>
        </row>
        <row r="49">
          <cell r="W49">
            <v>58548</v>
          </cell>
        </row>
        <row r="50">
          <cell r="A50">
            <v>31</v>
          </cell>
          <cell r="B50" t="str">
            <v>办公车位0031</v>
          </cell>
          <cell r="C50">
            <v>13.2</v>
          </cell>
        </row>
        <row r="50">
          <cell r="W50">
            <v>85548</v>
          </cell>
        </row>
        <row r="51">
          <cell r="A51">
            <v>32</v>
          </cell>
          <cell r="B51" t="str">
            <v>办公车位0032</v>
          </cell>
          <cell r="C51">
            <v>13.2</v>
          </cell>
        </row>
        <row r="51">
          <cell r="W51">
            <v>76548</v>
          </cell>
        </row>
        <row r="52">
          <cell r="A52">
            <v>33</v>
          </cell>
          <cell r="B52" t="str">
            <v>办公微型车位0033</v>
          </cell>
          <cell r="C52">
            <v>9.46</v>
          </cell>
        </row>
        <row r="52">
          <cell r="W52">
            <v>43548</v>
          </cell>
        </row>
        <row r="53">
          <cell r="A53">
            <v>34</v>
          </cell>
          <cell r="B53" t="str">
            <v>办公车位0034</v>
          </cell>
          <cell r="C53">
            <v>13.2</v>
          </cell>
        </row>
        <row r="53">
          <cell r="W53">
            <v>86548</v>
          </cell>
        </row>
        <row r="54">
          <cell r="A54">
            <v>35</v>
          </cell>
          <cell r="B54" t="str">
            <v>办公车位0035</v>
          </cell>
          <cell r="C54">
            <v>13.2</v>
          </cell>
        </row>
        <row r="54">
          <cell r="W54">
            <v>86048</v>
          </cell>
        </row>
        <row r="55">
          <cell r="A55">
            <v>36</v>
          </cell>
          <cell r="B55" t="str">
            <v>办公无障碍车位0036</v>
          </cell>
          <cell r="C55">
            <v>13.2</v>
          </cell>
        </row>
        <row r="55">
          <cell r="W55">
            <v>105548</v>
          </cell>
        </row>
        <row r="56">
          <cell r="A56">
            <v>37</v>
          </cell>
          <cell r="B56" t="str">
            <v>办公车位0037</v>
          </cell>
          <cell r="C56">
            <v>13.2</v>
          </cell>
        </row>
        <row r="56">
          <cell r="W56">
            <v>87548</v>
          </cell>
        </row>
        <row r="57">
          <cell r="A57">
            <v>38</v>
          </cell>
          <cell r="B57" t="str">
            <v>办公无障碍车位0038</v>
          </cell>
          <cell r="C57">
            <v>13.2</v>
          </cell>
        </row>
        <row r="57">
          <cell r="W57">
            <v>105548</v>
          </cell>
        </row>
        <row r="58">
          <cell r="A58">
            <v>39</v>
          </cell>
          <cell r="B58" t="str">
            <v>办公车位0039</v>
          </cell>
          <cell r="C58">
            <v>13.2</v>
          </cell>
        </row>
        <row r="58">
          <cell r="W58">
            <v>83548</v>
          </cell>
        </row>
        <row r="59">
          <cell r="A59">
            <v>40</v>
          </cell>
          <cell r="B59" t="str">
            <v>办公车位0040</v>
          </cell>
          <cell r="C59">
            <v>13.2</v>
          </cell>
        </row>
        <row r="59">
          <cell r="W59">
            <v>84548</v>
          </cell>
        </row>
        <row r="60">
          <cell r="A60">
            <v>41</v>
          </cell>
          <cell r="B60" t="str">
            <v>办公车位0041</v>
          </cell>
          <cell r="C60">
            <v>13.2</v>
          </cell>
        </row>
        <row r="60">
          <cell r="W60">
            <v>89048</v>
          </cell>
        </row>
        <row r="61">
          <cell r="A61">
            <v>42</v>
          </cell>
          <cell r="B61" t="str">
            <v>办公无障碍车位0042</v>
          </cell>
          <cell r="C61">
            <v>13.2</v>
          </cell>
        </row>
        <row r="61">
          <cell r="W61">
            <v>108548</v>
          </cell>
        </row>
        <row r="62">
          <cell r="A62">
            <v>43</v>
          </cell>
          <cell r="B62" t="str">
            <v>办公车位0043</v>
          </cell>
          <cell r="C62">
            <v>13.2</v>
          </cell>
        </row>
        <row r="62">
          <cell r="W62">
            <v>89548</v>
          </cell>
        </row>
        <row r="63">
          <cell r="A63">
            <v>44</v>
          </cell>
          <cell r="B63" t="str">
            <v>办公无障碍车位0044</v>
          </cell>
          <cell r="C63">
            <v>13.2</v>
          </cell>
        </row>
        <row r="63">
          <cell r="W63">
            <v>108548</v>
          </cell>
        </row>
        <row r="64">
          <cell r="A64">
            <v>45</v>
          </cell>
          <cell r="B64" t="str">
            <v>办公车位0045</v>
          </cell>
          <cell r="C64">
            <v>13.2</v>
          </cell>
        </row>
        <row r="64">
          <cell r="W64">
            <v>89548</v>
          </cell>
        </row>
        <row r="65">
          <cell r="A65">
            <v>46</v>
          </cell>
          <cell r="B65" t="str">
            <v>办公车位0046</v>
          </cell>
          <cell r="C65">
            <v>13.2</v>
          </cell>
        </row>
        <row r="65">
          <cell r="W65">
            <v>86548</v>
          </cell>
        </row>
        <row r="66">
          <cell r="A66">
            <v>47</v>
          </cell>
          <cell r="B66" t="str">
            <v>办公车位0047</v>
          </cell>
          <cell r="C66">
            <v>13.2</v>
          </cell>
        </row>
        <row r="66">
          <cell r="W66">
            <v>93548</v>
          </cell>
        </row>
        <row r="67">
          <cell r="A67">
            <v>48</v>
          </cell>
          <cell r="B67" t="str">
            <v>办公车位0048</v>
          </cell>
          <cell r="C67">
            <v>13.2</v>
          </cell>
        </row>
        <row r="67">
          <cell r="W67">
            <v>90548</v>
          </cell>
        </row>
        <row r="68">
          <cell r="A68">
            <v>49</v>
          </cell>
          <cell r="B68" t="str">
            <v>办公车位0049</v>
          </cell>
          <cell r="C68">
            <v>13.2</v>
          </cell>
        </row>
        <row r="68">
          <cell r="W68">
            <v>91048</v>
          </cell>
        </row>
        <row r="69">
          <cell r="A69">
            <v>50</v>
          </cell>
          <cell r="B69" t="str">
            <v>办公车位0050</v>
          </cell>
          <cell r="C69">
            <v>13.2</v>
          </cell>
        </row>
        <row r="69">
          <cell r="W69">
            <v>90548</v>
          </cell>
        </row>
        <row r="70">
          <cell r="A70">
            <v>51</v>
          </cell>
          <cell r="B70" t="str">
            <v>办公车位0051</v>
          </cell>
          <cell r="C70">
            <v>13.2</v>
          </cell>
        </row>
        <row r="70">
          <cell r="W70">
            <v>91048</v>
          </cell>
        </row>
        <row r="71">
          <cell r="A71">
            <v>52</v>
          </cell>
          <cell r="B71" t="str">
            <v>办公无障碍车位0052</v>
          </cell>
          <cell r="C71">
            <v>13.2</v>
          </cell>
        </row>
        <row r="71">
          <cell r="W71">
            <v>108548</v>
          </cell>
        </row>
        <row r="72">
          <cell r="A72">
            <v>53</v>
          </cell>
          <cell r="B72" t="str">
            <v>办公车位0053</v>
          </cell>
          <cell r="C72">
            <v>13.2</v>
          </cell>
        </row>
        <row r="72">
          <cell r="W72">
            <v>91048</v>
          </cell>
        </row>
        <row r="73">
          <cell r="A73">
            <v>54</v>
          </cell>
          <cell r="B73" t="str">
            <v>办公无障碍车位0054</v>
          </cell>
          <cell r="C73">
            <v>13.2</v>
          </cell>
        </row>
        <row r="73">
          <cell r="W73">
            <v>110548</v>
          </cell>
        </row>
        <row r="74">
          <cell r="A74">
            <v>55</v>
          </cell>
          <cell r="B74" t="str">
            <v>办公车位0055</v>
          </cell>
          <cell r="C74">
            <v>13.2</v>
          </cell>
        </row>
        <row r="74">
          <cell r="W74">
            <v>91048</v>
          </cell>
        </row>
        <row r="75">
          <cell r="A75">
            <v>56</v>
          </cell>
          <cell r="B75" t="str">
            <v>办公无障碍车位0056</v>
          </cell>
          <cell r="C75">
            <v>13.2</v>
          </cell>
        </row>
        <row r="75">
          <cell r="W75">
            <v>110548</v>
          </cell>
        </row>
        <row r="76">
          <cell r="A76">
            <v>57</v>
          </cell>
          <cell r="B76" t="str">
            <v>办公车位0057</v>
          </cell>
          <cell r="C76">
            <v>14.88</v>
          </cell>
        </row>
        <row r="76">
          <cell r="W76">
            <v>85548</v>
          </cell>
        </row>
        <row r="77">
          <cell r="A77">
            <v>58</v>
          </cell>
          <cell r="B77" t="str">
            <v>办公微型车位0058</v>
          </cell>
          <cell r="C77">
            <v>9.46</v>
          </cell>
        </row>
        <row r="77">
          <cell r="W77">
            <v>56548</v>
          </cell>
        </row>
        <row r="78">
          <cell r="A78">
            <v>59</v>
          </cell>
          <cell r="B78" t="str">
            <v>办公车位0059</v>
          </cell>
          <cell r="C78">
            <v>13.2</v>
          </cell>
        </row>
        <row r="78">
          <cell r="W78">
            <v>93548</v>
          </cell>
        </row>
        <row r="79">
          <cell r="A79">
            <v>60</v>
          </cell>
          <cell r="B79" t="str">
            <v>办公车位0060</v>
          </cell>
          <cell r="C79">
            <v>13.2</v>
          </cell>
        </row>
        <row r="79">
          <cell r="W79">
            <v>93548</v>
          </cell>
        </row>
        <row r="80">
          <cell r="A80">
            <v>61</v>
          </cell>
          <cell r="B80" t="str">
            <v>办公车位0061</v>
          </cell>
          <cell r="C80">
            <v>13.2</v>
          </cell>
        </row>
        <row r="80">
          <cell r="W80">
            <v>93548</v>
          </cell>
        </row>
        <row r="81">
          <cell r="A81">
            <v>62</v>
          </cell>
          <cell r="B81" t="str">
            <v>办公车位0062</v>
          </cell>
          <cell r="C81">
            <v>13.2</v>
          </cell>
        </row>
        <row r="81">
          <cell r="W81">
            <v>93548</v>
          </cell>
        </row>
        <row r="82">
          <cell r="A82">
            <v>63</v>
          </cell>
          <cell r="B82" t="str">
            <v>办公车位0063</v>
          </cell>
          <cell r="C82">
            <v>13.2</v>
          </cell>
        </row>
        <row r="82">
          <cell r="W82">
            <v>93548</v>
          </cell>
        </row>
        <row r="83">
          <cell r="A83">
            <v>64</v>
          </cell>
          <cell r="B83" t="str">
            <v>办公车位0064</v>
          </cell>
          <cell r="C83">
            <v>13.2</v>
          </cell>
        </row>
        <row r="83">
          <cell r="W83">
            <v>93548</v>
          </cell>
        </row>
        <row r="84">
          <cell r="A84">
            <v>65</v>
          </cell>
          <cell r="B84" t="str">
            <v>办公车位0065</v>
          </cell>
          <cell r="C84">
            <v>13.2</v>
          </cell>
        </row>
        <row r="84">
          <cell r="W84">
            <v>93548</v>
          </cell>
        </row>
        <row r="85">
          <cell r="A85">
            <v>66</v>
          </cell>
          <cell r="B85" t="str">
            <v>办公微型车位0066</v>
          </cell>
          <cell r="C85">
            <v>9.46</v>
          </cell>
        </row>
        <row r="85">
          <cell r="W85">
            <v>58548</v>
          </cell>
        </row>
        <row r="86">
          <cell r="A86">
            <v>67</v>
          </cell>
          <cell r="B86" t="str">
            <v>办公车位0067</v>
          </cell>
          <cell r="C86">
            <v>13.2</v>
          </cell>
        </row>
        <row r="86">
          <cell r="W86">
            <v>90548</v>
          </cell>
        </row>
        <row r="87">
          <cell r="A87">
            <v>68</v>
          </cell>
          <cell r="B87" t="str">
            <v>办公车位0068</v>
          </cell>
          <cell r="C87">
            <v>13.2</v>
          </cell>
        </row>
        <row r="87">
          <cell r="W87">
            <v>88048</v>
          </cell>
        </row>
        <row r="88">
          <cell r="A88">
            <v>69</v>
          </cell>
          <cell r="B88" t="str">
            <v>办公车位0069</v>
          </cell>
          <cell r="C88">
            <v>13.2</v>
          </cell>
        </row>
        <row r="88">
          <cell r="W88">
            <v>90548</v>
          </cell>
        </row>
        <row r="89">
          <cell r="A89">
            <v>70</v>
          </cell>
          <cell r="B89" t="str">
            <v>办公车位0070</v>
          </cell>
          <cell r="C89">
            <v>13.2</v>
          </cell>
        </row>
        <row r="89">
          <cell r="W89">
            <v>85548</v>
          </cell>
        </row>
        <row r="90">
          <cell r="A90">
            <v>71</v>
          </cell>
          <cell r="B90" t="str">
            <v>办公微型车位0071</v>
          </cell>
          <cell r="C90">
            <v>9.46</v>
          </cell>
        </row>
        <row r="90">
          <cell r="W90">
            <v>54548</v>
          </cell>
        </row>
        <row r="91">
          <cell r="A91">
            <v>72</v>
          </cell>
          <cell r="B91" t="str">
            <v>办公微型车位0072</v>
          </cell>
          <cell r="C91">
            <v>9.46</v>
          </cell>
        </row>
        <row r="91">
          <cell r="W91">
            <v>60548</v>
          </cell>
        </row>
        <row r="92">
          <cell r="A92">
            <v>73</v>
          </cell>
          <cell r="B92" t="str">
            <v>办公车位0073</v>
          </cell>
          <cell r="C92">
            <v>13.2</v>
          </cell>
        </row>
        <row r="92">
          <cell r="W92">
            <v>85548</v>
          </cell>
        </row>
        <row r="93">
          <cell r="A93">
            <v>74</v>
          </cell>
          <cell r="B93" t="str">
            <v>办公车位0074</v>
          </cell>
          <cell r="C93">
            <v>13.2</v>
          </cell>
        </row>
        <row r="93">
          <cell r="W93">
            <v>91548</v>
          </cell>
        </row>
        <row r="94">
          <cell r="A94">
            <v>75</v>
          </cell>
          <cell r="B94" t="str">
            <v>办公车位0075</v>
          </cell>
          <cell r="C94">
            <v>13.2</v>
          </cell>
        </row>
        <row r="94">
          <cell r="W94">
            <v>93548</v>
          </cell>
        </row>
        <row r="95">
          <cell r="A95">
            <v>76</v>
          </cell>
          <cell r="B95" t="str">
            <v>办公车位0076</v>
          </cell>
          <cell r="C95">
            <v>13.2</v>
          </cell>
        </row>
        <row r="95">
          <cell r="W95">
            <v>87548</v>
          </cell>
        </row>
        <row r="96">
          <cell r="A96">
            <v>77</v>
          </cell>
          <cell r="B96" t="str">
            <v>办公无障碍车位0077</v>
          </cell>
          <cell r="C96">
            <v>13.2</v>
          </cell>
        </row>
        <row r="96">
          <cell r="W96">
            <v>106548</v>
          </cell>
        </row>
        <row r="97">
          <cell r="A97">
            <v>78</v>
          </cell>
          <cell r="B97" t="str">
            <v>办公车位0078</v>
          </cell>
          <cell r="C97">
            <v>13.2</v>
          </cell>
        </row>
        <row r="97">
          <cell r="W97">
            <v>93548</v>
          </cell>
        </row>
        <row r="98">
          <cell r="A98">
            <v>79</v>
          </cell>
          <cell r="B98" t="str">
            <v>办公车位0079</v>
          </cell>
          <cell r="C98">
            <v>13.2</v>
          </cell>
        </row>
        <row r="98">
          <cell r="W98">
            <v>93548</v>
          </cell>
        </row>
        <row r="99">
          <cell r="A99">
            <v>80</v>
          </cell>
          <cell r="B99" t="str">
            <v>办公车位0080</v>
          </cell>
          <cell r="C99">
            <v>13.2</v>
          </cell>
        </row>
        <row r="99">
          <cell r="W99">
            <v>93548</v>
          </cell>
        </row>
        <row r="100">
          <cell r="A100">
            <v>81</v>
          </cell>
          <cell r="B100" t="str">
            <v>办公车位0081</v>
          </cell>
          <cell r="C100">
            <v>13.2</v>
          </cell>
        </row>
        <row r="100">
          <cell r="W100">
            <v>93548</v>
          </cell>
        </row>
        <row r="101">
          <cell r="A101">
            <v>82</v>
          </cell>
          <cell r="B101" t="str">
            <v>办公车位0082</v>
          </cell>
          <cell r="C101">
            <v>13.2</v>
          </cell>
        </row>
        <row r="101">
          <cell r="W101">
            <v>93548</v>
          </cell>
        </row>
        <row r="102">
          <cell r="A102">
            <v>83</v>
          </cell>
          <cell r="B102" t="str">
            <v>办公车位0083</v>
          </cell>
          <cell r="C102">
            <v>13.2</v>
          </cell>
        </row>
        <row r="102">
          <cell r="W102">
            <v>93548</v>
          </cell>
        </row>
        <row r="103">
          <cell r="A103">
            <v>84</v>
          </cell>
          <cell r="B103" t="str">
            <v>办公车位0084</v>
          </cell>
          <cell r="C103">
            <v>13.2</v>
          </cell>
        </row>
        <row r="103">
          <cell r="W103">
            <v>93548</v>
          </cell>
        </row>
        <row r="104">
          <cell r="A104">
            <v>85</v>
          </cell>
          <cell r="B104" t="str">
            <v>办公车位0085</v>
          </cell>
          <cell r="C104">
            <v>13.2</v>
          </cell>
        </row>
        <row r="104">
          <cell r="W104">
            <v>93548</v>
          </cell>
        </row>
        <row r="105">
          <cell r="A105">
            <v>86</v>
          </cell>
          <cell r="B105" t="str">
            <v>办公车位0086</v>
          </cell>
          <cell r="C105">
            <v>13.2</v>
          </cell>
        </row>
        <row r="105">
          <cell r="W105">
            <v>93548</v>
          </cell>
        </row>
        <row r="106">
          <cell r="A106">
            <v>87</v>
          </cell>
          <cell r="B106" t="str">
            <v>办公车位0087</v>
          </cell>
          <cell r="C106">
            <v>13.2</v>
          </cell>
        </row>
        <row r="106">
          <cell r="W106">
            <v>93548</v>
          </cell>
        </row>
        <row r="107">
          <cell r="A107">
            <v>88</v>
          </cell>
          <cell r="B107" t="str">
            <v>办公车位0088</v>
          </cell>
          <cell r="C107">
            <v>13.2</v>
          </cell>
        </row>
        <row r="107">
          <cell r="W107">
            <v>93548</v>
          </cell>
        </row>
        <row r="108">
          <cell r="A108">
            <v>89</v>
          </cell>
          <cell r="B108" t="str">
            <v>办公车位0089</v>
          </cell>
          <cell r="C108">
            <v>13.2</v>
          </cell>
        </row>
        <row r="108">
          <cell r="W108">
            <v>92548</v>
          </cell>
        </row>
        <row r="109">
          <cell r="A109">
            <v>90</v>
          </cell>
          <cell r="B109" t="str">
            <v>办公车位0091</v>
          </cell>
          <cell r="C109">
            <v>13.2</v>
          </cell>
        </row>
        <row r="109">
          <cell r="W109">
            <v>91548</v>
          </cell>
        </row>
        <row r="110">
          <cell r="A110">
            <v>91</v>
          </cell>
          <cell r="B110" t="str">
            <v>办公车位0092</v>
          </cell>
          <cell r="C110">
            <v>13.2</v>
          </cell>
        </row>
        <row r="110">
          <cell r="W110">
            <v>91548</v>
          </cell>
        </row>
        <row r="111">
          <cell r="A111">
            <v>92</v>
          </cell>
          <cell r="B111" t="str">
            <v>车位0093</v>
          </cell>
          <cell r="C111">
            <v>13.2</v>
          </cell>
        </row>
        <row r="111">
          <cell r="W111">
            <v>91548</v>
          </cell>
        </row>
        <row r="112">
          <cell r="A112">
            <v>93</v>
          </cell>
          <cell r="B112" t="str">
            <v>车位0094</v>
          </cell>
          <cell r="C112">
            <v>13.2</v>
          </cell>
        </row>
        <row r="112">
          <cell r="W112">
            <v>93548</v>
          </cell>
        </row>
        <row r="113">
          <cell r="A113">
            <v>94</v>
          </cell>
          <cell r="B113" t="str">
            <v>车位0095</v>
          </cell>
          <cell r="C113">
            <v>13.2</v>
          </cell>
        </row>
        <row r="113">
          <cell r="W113">
            <v>93548</v>
          </cell>
        </row>
        <row r="114">
          <cell r="A114">
            <v>95</v>
          </cell>
          <cell r="B114" t="str">
            <v>车位0096</v>
          </cell>
          <cell r="C114">
            <v>13.2</v>
          </cell>
        </row>
        <row r="114">
          <cell r="W114">
            <v>93548</v>
          </cell>
        </row>
        <row r="115">
          <cell r="A115">
            <v>96</v>
          </cell>
          <cell r="B115" t="str">
            <v>车位0097</v>
          </cell>
          <cell r="C115">
            <v>13.2</v>
          </cell>
        </row>
        <row r="115">
          <cell r="W115">
            <v>93548</v>
          </cell>
        </row>
        <row r="116">
          <cell r="A116">
            <v>97</v>
          </cell>
          <cell r="B116" t="str">
            <v>车位0098</v>
          </cell>
          <cell r="C116">
            <v>13.2</v>
          </cell>
        </row>
        <row r="116">
          <cell r="W116">
            <v>87548</v>
          </cell>
        </row>
        <row r="117">
          <cell r="A117">
            <v>98</v>
          </cell>
          <cell r="B117" t="str">
            <v>车位0099</v>
          </cell>
          <cell r="C117">
            <v>13.2</v>
          </cell>
        </row>
        <row r="117">
          <cell r="W117">
            <v>88548</v>
          </cell>
        </row>
        <row r="118">
          <cell r="A118">
            <v>99</v>
          </cell>
          <cell r="B118" t="str">
            <v>车位0100</v>
          </cell>
          <cell r="C118">
            <v>13.2</v>
          </cell>
        </row>
        <row r="118">
          <cell r="W118">
            <v>92548</v>
          </cell>
        </row>
        <row r="119">
          <cell r="A119">
            <v>100</v>
          </cell>
          <cell r="B119" t="str">
            <v>车位0101</v>
          </cell>
          <cell r="C119">
            <v>13.2</v>
          </cell>
        </row>
        <row r="119">
          <cell r="W119">
            <v>89548</v>
          </cell>
        </row>
        <row r="120">
          <cell r="A120">
            <v>101</v>
          </cell>
          <cell r="B120" t="str">
            <v>车位0102</v>
          </cell>
          <cell r="C120">
            <v>13.2</v>
          </cell>
        </row>
        <row r="120">
          <cell r="W120">
            <v>88048</v>
          </cell>
        </row>
        <row r="121">
          <cell r="A121">
            <v>102</v>
          </cell>
          <cell r="B121" t="str">
            <v>车位0103</v>
          </cell>
          <cell r="C121">
            <v>13.2</v>
          </cell>
        </row>
        <row r="121">
          <cell r="W121">
            <v>90548</v>
          </cell>
        </row>
        <row r="122">
          <cell r="A122">
            <v>103</v>
          </cell>
          <cell r="B122" t="str">
            <v>车位0104</v>
          </cell>
          <cell r="C122">
            <v>13.2</v>
          </cell>
        </row>
        <row r="122">
          <cell r="W122">
            <v>84548</v>
          </cell>
        </row>
        <row r="123">
          <cell r="A123">
            <v>104</v>
          </cell>
          <cell r="B123" t="str">
            <v>车位0105</v>
          </cell>
          <cell r="C123">
            <v>13.2</v>
          </cell>
        </row>
        <row r="123">
          <cell r="W123">
            <v>88548</v>
          </cell>
        </row>
        <row r="124">
          <cell r="A124">
            <v>105</v>
          </cell>
          <cell r="B124" t="str">
            <v>车位0106</v>
          </cell>
          <cell r="C124">
            <v>13.2</v>
          </cell>
        </row>
        <row r="124">
          <cell r="W124">
            <v>93548</v>
          </cell>
        </row>
        <row r="125">
          <cell r="A125">
            <v>106</v>
          </cell>
          <cell r="B125" t="str">
            <v>车位0107</v>
          </cell>
          <cell r="C125">
            <v>13.2</v>
          </cell>
        </row>
        <row r="125">
          <cell r="W125">
            <v>93548</v>
          </cell>
        </row>
        <row r="126">
          <cell r="A126">
            <v>107</v>
          </cell>
          <cell r="B126" t="str">
            <v>车位0108</v>
          </cell>
          <cell r="C126">
            <v>13.2</v>
          </cell>
        </row>
        <row r="126">
          <cell r="W126">
            <v>92548</v>
          </cell>
        </row>
        <row r="127">
          <cell r="A127">
            <v>108</v>
          </cell>
          <cell r="B127" t="str">
            <v>车位0109</v>
          </cell>
          <cell r="C127">
            <v>13.2</v>
          </cell>
        </row>
        <row r="127">
          <cell r="W127">
            <v>93548</v>
          </cell>
        </row>
        <row r="128">
          <cell r="A128">
            <v>109</v>
          </cell>
          <cell r="B128" t="str">
            <v>车位0110</v>
          </cell>
          <cell r="C128">
            <v>13.2</v>
          </cell>
        </row>
        <row r="128">
          <cell r="W128">
            <v>93548</v>
          </cell>
        </row>
        <row r="129">
          <cell r="A129">
            <v>110</v>
          </cell>
          <cell r="B129" t="str">
            <v>办公车位0111</v>
          </cell>
          <cell r="C129">
            <v>13.2</v>
          </cell>
        </row>
        <row r="129">
          <cell r="W129">
            <v>93548</v>
          </cell>
        </row>
        <row r="130">
          <cell r="A130">
            <v>111</v>
          </cell>
          <cell r="B130" t="str">
            <v>办公车位0112</v>
          </cell>
          <cell r="C130">
            <v>13.2</v>
          </cell>
        </row>
        <row r="130">
          <cell r="W130">
            <v>93548</v>
          </cell>
        </row>
        <row r="131">
          <cell r="A131">
            <v>112</v>
          </cell>
          <cell r="B131" t="str">
            <v>办公车位0113</v>
          </cell>
          <cell r="C131">
            <v>13.2</v>
          </cell>
        </row>
        <row r="131">
          <cell r="W131">
            <v>93548</v>
          </cell>
        </row>
        <row r="132">
          <cell r="A132">
            <v>113</v>
          </cell>
          <cell r="B132" t="str">
            <v>办公车位0114</v>
          </cell>
          <cell r="C132">
            <v>13.2</v>
          </cell>
        </row>
        <row r="132">
          <cell r="W132">
            <v>93548</v>
          </cell>
        </row>
        <row r="133">
          <cell r="A133">
            <v>114</v>
          </cell>
          <cell r="B133" t="str">
            <v>办公车位0115</v>
          </cell>
          <cell r="C133">
            <v>13.2</v>
          </cell>
        </row>
        <row r="133">
          <cell r="W133">
            <v>93548</v>
          </cell>
        </row>
        <row r="134">
          <cell r="A134">
            <v>115</v>
          </cell>
          <cell r="B134" t="str">
            <v>办公车位0116</v>
          </cell>
          <cell r="C134">
            <v>13.2</v>
          </cell>
        </row>
        <row r="134">
          <cell r="W134">
            <v>93548</v>
          </cell>
        </row>
        <row r="135">
          <cell r="A135">
            <v>116</v>
          </cell>
          <cell r="B135" t="str">
            <v>办公车位0117</v>
          </cell>
          <cell r="C135">
            <v>13.2</v>
          </cell>
        </row>
        <row r="135">
          <cell r="W135">
            <v>93548</v>
          </cell>
        </row>
        <row r="136">
          <cell r="A136">
            <v>117</v>
          </cell>
          <cell r="B136" t="str">
            <v>办公车位0118</v>
          </cell>
          <cell r="C136">
            <v>13.2</v>
          </cell>
        </row>
        <row r="136">
          <cell r="W136">
            <v>93548</v>
          </cell>
        </row>
        <row r="137">
          <cell r="A137">
            <v>118</v>
          </cell>
          <cell r="B137" t="str">
            <v>办公车位0119</v>
          </cell>
          <cell r="C137">
            <v>13.2</v>
          </cell>
        </row>
        <row r="137">
          <cell r="W137">
            <v>92548</v>
          </cell>
        </row>
        <row r="138">
          <cell r="A138">
            <v>119</v>
          </cell>
          <cell r="B138" t="str">
            <v>办公车位0120</v>
          </cell>
          <cell r="C138">
            <v>14.88</v>
          </cell>
        </row>
        <row r="138">
          <cell r="W138">
            <v>85548</v>
          </cell>
        </row>
        <row r="139">
          <cell r="A139">
            <v>120</v>
          </cell>
          <cell r="B139" t="str">
            <v>办公微型车位0121</v>
          </cell>
          <cell r="C139">
            <v>11</v>
          </cell>
        </row>
        <row r="139">
          <cell r="W139">
            <v>57548</v>
          </cell>
        </row>
        <row r="140">
          <cell r="A140">
            <v>121</v>
          </cell>
          <cell r="B140" t="str">
            <v>办公车位0122</v>
          </cell>
          <cell r="C140">
            <v>14.88</v>
          </cell>
        </row>
        <row r="140">
          <cell r="W140">
            <v>87548</v>
          </cell>
        </row>
        <row r="141">
          <cell r="A141">
            <v>122</v>
          </cell>
          <cell r="B141" t="str">
            <v>办公微型车位0123</v>
          </cell>
          <cell r="C141">
            <v>9.46</v>
          </cell>
        </row>
        <row r="141">
          <cell r="W141">
            <v>57548</v>
          </cell>
        </row>
        <row r="142">
          <cell r="A142">
            <v>123</v>
          </cell>
          <cell r="B142" t="str">
            <v>办公微型车位0124</v>
          </cell>
          <cell r="C142">
            <v>9.46</v>
          </cell>
        </row>
        <row r="142">
          <cell r="W142">
            <v>59548</v>
          </cell>
        </row>
        <row r="143">
          <cell r="A143">
            <v>124</v>
          </cell>
          <cell r="B143" t="str">
            <v>办公车位0125</v>
          </cell>
          <cell r="C143">
            <v>13.2</v>
          </cell>
        </row>
        <row r="143">
          <cell r="W143">
            <v>89548</v>
          </cell>
        </row>
        <row r="144">
          <cell r="A144">
            <v>125</v>
          </cell>
          <cell r="B144" t="str">
            <v>办公车位0126</v>
          </cell>
          <cell r="C144">
            <v>13.2</v>
          </cell>
        </row>
        <row r="144">
          <cell r="W144">
            <v>92548</v>
          </cell>
        </row>
        <row r="145">
          <cell r="A145">
            <v>126</v>
          </cell>
          <cell r="B145" t="str">
            <v>办公车位0127</v>
          </cell>
          <cell r="C145">
            <v>13.2</v>
          </cell>
        </row>
        <row r="145">
          <cell r="W145">
            <v>93548</v>
          </cell>
        </row>
        <row r="146">
          <cell r="A146">
            <v>127</v>
          </cell>
          <cell r="B146" t="str">
            <v>办公车位0128</v>
          </cell>
          <cell r="C146">
            <v>13.2</v>
          </cell>
        </row>
        <row r="146">
          <cell r="W146">
            <v>93548</v>
          </cell>
        </row>
        <row r="147">
          <cell r="A147">
            <v>128</v>
          </cell>
          <cell r="B147" t="str">
            <v>办公车位0129</v>
          </cell>
          <cell r="C147">
            <v>13.2</v>
          </cell>
        </row>
        <row r="147">
          <cell r="W147">
            <v>93548</v>
          </cell>
        </row>
        <row r="148">
          <cell r="A148">
            <v>129</v>
          </cell>
          <cell r="B148" t="str">
            <v>办公车位0130</v>
          </cell>
          <cell r="C148">
            <v>13.2</v>
          </cell>
        </row>
        <row r="148">
          <cell r="W148">
            <v>93548</v>
          </cell>
        </row>
        <row r="149">
          <cell r="A149">
            <v>130</v>
          </cell>
          <cell r="B149" t="str">
            <v>办公车位0131</v>
          </cell>
          <cell r="C149">
            <v>13.2</v>
          </cell>
        </row>
        <row r="149">
          <cell r="W149">
            <v>91548</v>
          </cell>
        </row>
        <row r="150">
          <cell r="A150">
            <v>131</v>
          </cell>
          <cell r="B150" t="str">
            <v>办公车位0132</v>
          </cell>
          <cell r="C150">
            <v>13.2</v>
          </cell>
        </row>
        <row r="150">
          <cell r="W150">
            <v>91548</v>
          </cell>
        </row>
        <row r="151">
          <cell r="A151">
            <v>132</v>
          </cell>
          <cell r="B151" t="str">
            <v>办公车位0133</v>
          </cell>
          <cell r="C151">
            <v>13.2</v>
          </cell>
        </row>
        <row r="151">
          <cell r="W151">
            <v>91548</v>
          </cell>
        </row>
        <row r="152">
          <cell r="A152">
            <v>133</v>
          </cell>
          <cell r="B152" t="str">
            <v>办公车位0134</v>
          </cell>
          <cell r="C152">
            <v>13.2</v>
          </cell>
        </row>
        <row r="152">
          <cell r="W152">
            <v>91548</v>
          </cell>
        </row>
        <row r="153">
          <cell r="A153">
            <v>134</v>
          </cell>
          <cell r="B153" t="str">
            <v>办公车位0135</v>
          </cell>
          <cell r="C153">
            <v>13.2</v>
          </cell>
        </row>
        <row r="153">
          <cell r="W153">
            <v>92548</v>
          </cell>
        </row>
        <row r="154">
          <cell r="A154">
            <v>135</v>
          </cell>
          <cell r="B154" t="str">
            <v>办公车位0136</v>
          </cell>
          <cell r="C154">
            <v>13.2</v>
          </cell>
        </row>
        <row r="154">
          <cell r="W154">
            <v>92548</v>
          </cell>
        </row>
        <row r="155">
          <cell r="A155">
            <v>136</v>
          </cell>
          <cell r="B155" t="str">
            <v>办公车位0137</v>
          </cell>
          <cell r="C155">
            <v>13.2</v>
          </cell>
        </row>
        <row r="155">
          <cell r="W155">
            <v>93548</v>
          </cell>
        </row>
        <row r="156">
          <cell r="A156">
            <v>137</v>
          </cell>
          <cell r="B156" t="str">
            <v>办公车位0138</v>
          </cell>
          <cell r="C156">
            <v>13.2</v>
          </cell>
        </row>
        <row r="156">
          <cell r="W156">
            <v>93548</v>
          </cell>
        </row>
        <row r="157">
          <cell r="A157">
            <v>138</v>
          </cell>
          <cell r="B157" t="str">
            <v>办公车位0139</v>
          </cell>
          <cell r="C157">
            <v>13.2</v>
          </cell>
        </row>
        <row r="157">
          <cell r="W157">
            <v>93548</v>
          </cell>
        </row>
        <row r="158">
          <cell r="A158">
            <v>139</v>
          </cell>
          <cell r="B158" t="str">
            <v>办公车位0140</v>
          </cell>
          <cell r="C158">
            <v>13.2</v>
          </cell>
        </row>
        <row r="158">
          <cell r="W158">
            <v>93548</v>
          </cell>
        </row>
        <row r="159">
          <cell r="A159">
            <v>140</v>
          </cell>
          <cell r="B159" t="str">
            <v>办公车位0141</v>
          </cell>
          <cell r="C159">
            <v>13.2</v>
          </cell>
        </row>
        <row r="159">
          <cell r="W159">
            <v>93548</v>
          </cell>
        </row>
        <row r="160">
          <cell r="A160">
            <v>141</v>
          </cell>
          <cell r="B160" t="str">
            <v>办公车位0142</v>
          </cell>
          <cell r="C160">
            <v>13.2</v>
          </cell>
        </row>
        <row r="160">
          <cell r="W160">
            <v>78548</v>
          </cell>
        </row>
        <row r="161">
          <cell r="A161">
            <v>142</v>
          </cell>
          <cell r="B161" t="str">
            <v>办公车位0143</v>
          </cell>
          <cell r="C161">
            <v>13.2</v>
          </cell>
        </row>
        <row r="161">
          <cell r="W161">
            <v>93548</v>
          </cell>
        </row>
        <row r="162">
          <cell r="A162">
            <v>143</v>
          </cell>
          <cell r="B162" t="str">
            <v>办公车位0144</v>
          </cell>
          <cell r="C162">
            <v>13.2</v>
          </cell>
        </row>
        <row r="162">
          <cell r="W162">
            <v>93548</v>
          </cell>
        </row>
        <row r="163">
          <cell r="A163">
            <v>144</v>
          </cell>
          <cell r="B163" t="str">
            <v>办公车位0145</v>
          </cell>
          <cell r="C163">
            <v>13.2</v>
          </cell>
        </row>
        <row r="163">
          <cell r="W163">
            <v>93548</v>
          </cell>
        </row>
        <row r="164">
          <cell r="A164">
            <v>145</v>
          </cell>
          <cell r="B164" t="str">
            <v>办公车位0146</v>
          </cell>
          <cell r="C164">
            <v>13.2</v>
          </cell>
        </row>
        <row r="164">
          <cell r="W164">
            <v>93548</v>
          </cell>
        </row>
        <row r="165">
          <cell r="A165">
            <v>146</v>
          </cell>
          <cell r="B165" t="str">
            <v>办公车位0147</v>
          </cell>
          <cell r="C165">
            <v>13.2</v>
          </cell>
        </row>
        <row r="165">
          <cell r="W165">
            <v>91548</v>
          </cell>
        </row>
        <row r="166">
          <cell r="A166">
            <v>147</v>
          </cell>
          <cell r="B166" t="str">
            <v>办公车位0148</v>
          </cell>
          <cell r="C166">
            <v>13.2</v>
          </cell>
        </row>
        <row r="166">
          <cell r="W166">
            <v>92548</v>
          </cell>
        </row>
        <row r="167">
          <cell r="A167">
            <v>148</v>
          </cell>
          <cell r="B167" t="str">
            <v>办公车位0149</v>
          </cell>
          <cell r="C167">
            <v>13.2</v>
          </cell>
        </row>
        <row r="167">
          <cell r="W167">
            <v>93548</v>
          </cell>
        </row>
        <row r="168">
          <cell r="A168">
            <v>149</v>
          </cell>
          <cell r="B168" t="str">
            <v>办公车位0150</v>
          </cell>
          <cell r="C168">
            <v>13.2</v>
          </cell>
        </row>
        <row r="168">
          <cell r="W168">
            <v>93548</v>
          </cell>
        </row>
        <row r="169">
          <cell r="A169">
            <v>150</v>
          </cell>
          <cell r="B169" t="str">
            <v>办公车位0151</v>
          </cell>
          <cell r="C169">
            <v>13.2</v>
          </cell>
        </row>
        <row r="169">
          <cell r="W169">
            <v>93548</v>
          </cell>
        </row>
        <row r="170">
          <cell r="A170">
            <v>151</v>
          </cell>
          <cell r="B170" t="str">
            <v>办公车位0152</v>
          </cell>
          <cell r="C170">
            <v>13.2</v>
          </cell>
        </row>
        <row r="170">
          <cell r="W170">
            <v>93548</v>
          </cell>
        </row>
        <row r="171">
          <cell r="A171">
            <v>152</v>
          </cell>
          <cell r="B171" t="str">
            <v>办公车位0153</v>
          </cell>
          <cell r="C171">
            <v>13.2</v>
          </cell>
        </row>
        <row r="171">
          <cell r="W171">
            <v>93548</v>
          </cell>
        </row>
        <row r="172">
          <cell r="A172">
            <v>153</v>
          </cell>
          <cell r="B172" t="str">
            <v>办公车位0154</v>
          </cell>
          <cell r="C172">
            <v>13.2</v>
          </cell>
        </row>
        <row r="172">
          <cell r="W172">
            <v>93548</v>
          </cell>
        </row>
        <row r="173">
          <cell r="A173">
            <v>154</v>
          </cell>
          <cell r="B173" t="str">
            <v>办公车位0155</v>
          </cell>
          <cell r="C173">
            <v>13.2</v>
          </cell>
        </row>
        <row r="173">
          <cell r="W173">
            <v>92548</v>
          </cell>
        </row>
        <row r="174">
          <cell r="A174">
            <v>155</v>
          </cell>
          <cell r="B174" t="str">
            <v>办公车位0156</v>
          </cell>
          <cell r="C174">
            <v>13.2</v>
          </cell>
        </row>
        <row r="174">
          <cell r="W174">
            <v>92548</v>
          </cell>
        </row>
        <row r="175">
          <cell r="A175">
            <v>156</v>
          </cell>
          <cell r="B175" t="str">
            <v>办公车位0157</v>
          </cell>
          <cell r="C175">
            <v>13.2</v>
          </cell>
        </row>
        <row r="175">
          <cell r="W175">
            <v>92548</v>
          </cell>
        </row>
        <row r="176">
          <cell r="A176">
            <v>157</v>
          </cell>
          <cell r="B176" t="str">
            <v>办公车位0158</v>
          </cell>
          <cell r="C176">
            <v>13.2</v>
          </cell>
        </row>
        <row r="176">
          <cell r="W176">
            <v>92548</v>
          </cell>
        </row>
        <row r="177">
          <cell r="A177">
            <v>158</v>
          </cell>
          <cell r="B177" t="str">
            <v>办公车位0159</v>
          </cell>
          <cell r="C177">
            <v>13.2</v>
          </cell>
        </row>
        <row r="177">
          <cell r="W177">
            <v>89548</v>
          </cell>
        </row>
        <row r="178">
          <cell r="A178">
            <v>159</v>
          </cell>
          <cell r="B178" t="str">
            <v>办公微型车位0160</v>
          </cell>
          <cell r="C178">
            <v>9.46</v>
          </cell>
        </row>
        <row r="178">
          <cell r="W178">
            <v>62548</v>
          </cell>
        </row>
        <row r="179">
          <cell r="A179">
            <v>160</v>
          </cell>
          <cell r="B179" t="str">
            <v>办公车位0161</v>
          </cell>
          <cell r="C179">
            <v>13.2</v>
          </cell>
        </row>
        <row r="179">
          <cell r="W179">
            <v>93548</v>
          </cell>
        </row>
        <row r="180">
          <cell r="A180">
            <v>161</v>
          </cell>
          <cell r="B180" t="str">
            <v>办公车位0162</v>
          </cell>
          <cell r="C180">
            <v>13.2</v>
          </cell>
        </row>
        <row r="180">
          <cell r="W180">
            <v>93548</v>
          </cell>
        </row>
        <row r="181">
          <cell r="A181">
            <v>162</v>
          </cell>
          <cell r="B181" t="str">
            <v>办公车位0163</v>
          </cell>
          <cell r="C181">
            <v>13.2</v>
          </cell>
        </row>
        <row r="181">
          <cell r="W181">
            <v>93548</v>
          </cell>
        </row>
        <row r="182">
          <cell r="A182">
            <v>163</v>
          </cell>
          <cell r="B182" t="str">
            <v>办公车位0164</v>
          </cell>
          <cell r="C182">
            <v>13.2</v>
          </cell>
        </row>
        <row r="182">
          <cell r="W182">
            <v>93548</v>
          </cell>
        </row>
        <row r="183">
          <cell r="A183">
            <v>164</v>
          </cell>
          <cell r="B183" t="str">
            <v>办公车位0165</v>
          </cell>
          <cell r="C183">
            <v>13.2</v>
          </cell>
        </row>
        <row r="183">
          <cell r="W183">
            <v>92548</v>
          </cell>
        </row>
        <row r="184">
          <cell r="A184">
            <v>165</v>
          </cell>
          <cell r="B184" t="str">
            <v>办公车位0166</v>
          </cell>
          <cell r="C184">
            <v>13.2</v>
          </cell>
        </row>
        <row r="184">
          <cell r="W184">
            <v>92548</v>
          </cell>
        </row>
        <row r="185">
          <cell r="A185">
            <v>166</v>
          </cell>
          <cell r="B185" t="str">
            <v>办公车位0167</v>
          </cell>
          <cell r="C185">
            <v>13.2</v>
          </cell>
        </row>
        <row r="185">
          <cell r="W185">
            <v>93548</v>
          </cell>
        </row>
        <row r="186">
          <cell r="A186">
            <v>167</v>
          </cell>
          <cell r="B186" t="str">
            <v>办公车位0168</v>
          </cell>
          <cell r="C186">
            <v>13.2</v>
          </cell>
        </row>
        <row r="186">
          <cell r="W186">
            <v>92548</v>
          </cell>
        </row>
        <row r="187">
          <cell r="A187">
            <v>168</v>
          </cell>
          <cell r="B187" t="str">
            <v>办公车位0169</v>
          </cell>
          <cell r="C187">
            <v>13.2</v>
          </cell>
        </row>
        <row r="187">
          <cell r="W187">
            <v>91548</v>
          </cell>
        </row>
        <row r="188">
          <cell r="A188">
            <v>169</v>
          </cell>
          <cell r="B188" t="str">
            <v>办公微型车位0170</v>
          </cell>
          <cell r="C188">
            <v>9.46</v>
          </cell>
        </row>
        <row r="188">
          <cell r="W188">
            <v>56548</v>
          </cell>
        </row>
        <row r="189">
          <cell r="A189">
            <v>170</v>
          </cell>
          <cell r="B189" t="str">
            <v>办公车位0171</v>
          </cell>
          <cell r="C189">
            <v>13.2</v>
          </cell>
        </row>
        <row r="189">
          <cell r="W189">
            <v>92548</v>
          </cell>
        </row>
        <row r="190">
          <cell r="A190">
            <v>171</v>
          </cell>
          <cell r="B190" t="str">
            <v>办公车位0172</v>
          </cell>
          <cell r="C190">
            <v>13.2</v>
          </cell>
        </row>
        <row r="190">
          <cell r="W190">
            <v>88548</v>
          </cell>
        </row>
        <row r="191">
          <cell r="A191">
            <v>172</v>
          </cell>
          <cell r="B191" t="str">
            <v>车位0173</v>
          </cell>
          <cell r="C191">
            <v>13.2</v>
          </cell>
        </row>
        <row r="191">
          <cell r="W191">
            <v>91548</v>
          </cell>
        </row>
        <row r="192">
          <cell r="A192">
            <v>173</v>
          </cell>
          <cell r="B192" t="str">
            <v>车位0174</v>
          </cell>
          <cell r="C192">
            <v>13.2</v>
          </cell>
        </row>
        <row r="192">
          <cell r="W192">
            <v>93548</v>
          </cell>
        </row>
        <row r="193">
          <cell r="A193">
            <v>174</v>
          </cell>
          <cell r="B193" t="str">
            <v>车位0175</v>
          </cell>
          <cell r="C193">
            <v>13.2</v>
          </cell>
        </row>
        <row r="193">
          <cell r="W193">
            <v>93548</v>
          </cell>
        </row>
        <row r="194">
          <cell r="A194">
            <v>175</v>
          </cell>
          <cell r="B194" t="str">
            <v>车位0176</v>
          </cell>
          <cell r="C194">
            <v>13.2</v>
          </cell>
        </row>
        <row r="194">
          <cell r="W194">
            <v>93548</v>
          </cell>
        </row>
        <row r="195">
          <cell r="A195">
            <v>176</v>
          </cell>
          <cell r="B195" t="str">
            <v>车位0177</v>
          </cell>
          <cell r="C195">
            <v>13.2</v>
          </cell>
        </row>
        <row r="195">
          <cell r="W195">
            <v>93548</v>
          </cell>
        </row>
        <row r="196">
          <cell r="A196">
            <v>177</v>
          </cell>
          <cell r="B196" t="str">
            <v>车位0178</v>
          </cell>
          <cell r="C196">
            <v>13.2</v>
          </cell>
        </row>
        <row r="196">
          <cell r="W196">
            <v>93548</v>
          </cell>
        </row>
        <row r="197">
          <cell r="A197">
            <v>178</v>
          </cell>
          <cell r="B197" t="str">
            <v>车位0179</v>
          </cell>
          <cell r="C197">
            <v>13.2</v>
          </cell>
        </row>
        <row r="197">
          <cell r="W197">
            <v>91548</v>
          </cell>
        </row>
        <row r="198">
          <cell r="A198">
            <v>179</v>
          </cell>
          <cell r="B198" t="str">
            <v>车位0180</v>
          </cell>
          <cell r="C198">
            <v>13.2</v>
          </cell>
        </row>
        <row r="198">
          <cell r="W198">
            <v>86548</v>
          </cell>
        </row>
        <row r="199">
          <cell r="A199">
            <v>180</v>
          </cell>
          <cell r="B199" t="str">
            <v>车位0181</v>
          </cell>
          <cell r="C199">
            <v>13.2</v>
          </cell>
        </row>
        <row r="199">
          <cell r="W199">
            <v>88548</v>
          </cell>
        </row>
        <row r="200">
          <cell r="A200">
            <v>181</v>
          </cell>
          <cell r="B200" t="str">
            <v>车位0182</v>
          </cell>
          <cell r="C200">
            <v>13.2</v>
          </cell>
        </row>
        <row r="200">
          <cell r="W200">
            <v>88548</v>
          </cell>
        </row>
        <row r="201">
          <cell r="A201">
            <v>182</v>
          </cell>
          <cell r="B201" t="str">
            <v>车位0183</v>
          </cell>
          <cell r="C201">
            <v>13.2</v>
          </cell>
        </row>
        <row r="201">
          <cell r="W201">
            <v>88548</v>
          </cell>
        </row>
        <row r="202">
          <cell r="A202">
            <v>183</v>
          </cell>
          <cell r="B202" t="str">
            <v>车位0184</v>
          </cell>
          <cell r="C202">
            <v>13.2</v>
          </cell>
        </row>
        <row r="202">
          <cell r="W202">
            <v>87548</v>
          </cell>
        </row>
        <row r="203">
          <cell r="A203">
            <v>184</v>
          </cell>
          <cell r="B203" t="str">
            <v>车位0185</v>
          </cell>
          <cell r="C203">
            <v>13.2</v>
          </cell>
        </row>
        <row r="203">
          <cell r="W203">
            <v>87548</v>
          </cell>
        </row>
        <row r="204">
          <cell r="A204">
            <v>185</v>
          </cell>
          <cell r="B204" t="str">
            <v>车位0186</v>
          </cell>
          <cell r="C204">
            <v>13.2</v>
          </cell>
        </row>
        <row r="204">
          <cell r="W204">
            <v>87548</v>
          </cell>
        </row>
        <row r="205">
          <cell r="A205">
            <v>186</v>
          </cell>
          <cell r="B205" t="str">
            <v>车位0187</v>
          </cell>
          <cell r="C205">
            <v>13.2</v>
          </cell>
        </row>
        <row r="205">
          <cell r="W205">
            <v>87548</v>
          </cell>
        </row>
        <row r="206">
          <cell r="A206">
            <v>187</v>
          </cell>
          <cell r="B206" t="str">
            <v>车位0188</v>
          </cell>
          <cell r="C206">
            <v>13.2</v>
          </cell>
        </row>
        <row r="206">
          <cell r="W206">
            <v>87548</v>
          </cell>
        </row>
        <row r="207">
          <cell r="A207">
            <v>188</v>
          </cell>
          <cell r="B207" t="str">
            <v>车位0189</v>
          </cell>
          <cell r="C207">
            <v>13.2</v>
          </cell>
        </row>
        <row r="207">
          <cell r="W207">
            <v>87548</v>
          </cell>
        </row>
        <row r="208">
          <cell r="A208">
            <v>189</v>
          </cell>
          <cell r="B208" t="str">
            <v>车位0190</v>
          </cell>
          <cell r="C208">
            <v>13.2</v>
          </cell>
        </row>
        <row r="208">
          <cell r="W208">
            <v>87548</v>
          </cell>
        </row>
        <row r="209">
          <cell r="A209">
            <v>190</v>
          </cell>
          <cell r="B209" t="str">
            <v>车位0191</v>
          </cell>
          <cell r="C209">
            <v>13.2</v>
          </cell>
        </row>
        <row r="209">
          <cell r="W209">
            <v>87548</v>
          </cell>
        </row>
        <row r="210">
          <cell r="A210">
            <v>191</v>
          </cell>
          <cell r="B210" t="str">
            <v>车位0192</v>
          </cell>
          <cell r="C210">
            <v>13.2</v>
          </cell>
        </row>
        <row r="210">
          <cell r="W210">
            <v>87548</v>
          </cell>
        </row>
        <row r="211">
          <cell r="A211">
            <v>192</v>
          </cell>
          <cell r="B211" t="str">
            <v>车位0193</v>
          </cell>
          <cell r="C211">
            <v>13.2</v>
          </cell>
        </row>
        <row r="211">
          <cell r="W211">
            <v>87548</v>
          </cell>
        </row>
        <row r="212">
          <cell r="A212">
            <v>193</v>
          </cell>
          <cell r="B212" t="str">
            <v>车位0194</v>
          </cell>
          <cell r="C212">
            <v>13.2</v>
          </cell>
        </row>
        <row r="212">
          <cell r="W212">
            <v>87548</v>
          </cell>
        </row>
        <row r="213">
          <cell r="A213">
            <v>194</v>
          </cell>
          <cell r="B213" t="str">
            <v>车位0195</v>
          </cell>
          <cell r="C213">
            <v>13.2</v>
          </cell>
        </row>
        <row r="213">
          <cell r="W213">
            <v>88548</v>
          </cell>
        </row>
        <row r="214">
          <cell r="A214">
            <v>195</v>
          </cell>
          <cell r="B214" t="str">
            <v>车位0196</v>
          </cell>
          <cell r="C214">
            <v>13.2</v>
          </cell>
        </row>
        <row r="214">
          <cell r="W214">
            <v>88548</v>
          </cell>
        </row>
        <row r="215">
          <cell r="A215">
            <v>196</v>
          </cell>
          <cell r="B215" t="str">
            <v>车位0198</v>
          </cell>
          <cell r="C215">
            <v>13.2</v>
          </cell>
        </row>
        <row r="215">
          <cell r="W215">
            <v>73548</v>
          </cell>
        </row>
        <row r="216">
          <cell r="A216">
            <v>197</v>
          </cell>
          <cell r="B216" t="str">
            <v>车位0199</v>
          </cell>
          <cell r="C216">
            <v>13.2</v>
          </cell>
        </row>
        <row r="216">
          <cell r="W216">
            <v>88548</v>
          </cell>
        </row>
        <row r="217">
          <cell r="A217">
            <v>198</v>
          </cell>
          <cell r="B217" t="str">
            <v>车位0200</v>
          </cell>
          <cell r="C217">
            <v>13.2</v>
          </cell>
        </row>
        <row r="217">
          <cell r="W217">
            <v>86548</v>
          </cell>
        </row>
        <row r="218">
          <cell r="A218">
            <v>199</v>
          </cell>
          <cell r="B218" t="str">
            <v>车位0201</v>
          </cell>
          <cell r="C218">
            <v>13.2</v>
          </cell>
        </row>
        <row r="218">
          <cell r="W218">
            <v>88548</v>
          </cell>
        </row>
        <row r="219">
          <cell r="A219">
            <v>200</v>
          </cell>
          <cell r="B219" t="str">
            <v>车位0202</v>
          </cell>
          <cell r="C219">
            <v>13.2</v>
          </cell>
        </row>
        <row r="219">
          <cell r="W219">
            <v>87548</v>
          </cell>
        </row>
        <row r="220">
          <cell r="A220">
            <v>201</v>
          </cell>
          <cell r="B220" t="str">
            <v>车位0203</v>
          </cell>
          <cell r="C220">
            <v>13.2</v>
          </cell>
        </row>
        <row r="220">
          <cell r="W220">
            <v>87548</v>
          </cell>
        </row>
        <row r="221">
          <cell r="A221">
            <v>202</v>
          </cell>
          <cell r="B221" t="str">
            <v>车位0204</v>
          </cell>
          <cell r="C221">
            <v>13.2</v>
          </cell>
        </row>
        <row r="221">
          <cell r="W221">
            <v>87548</v>
          </cell>
        </row>
        <row r="222">
          <cell r="A222">
            <v>203</v>
          </cell>
          <cell r="B222" t="str">
            <v>车位0205</v>
          </cell>
          <cell r="C222">
            <v>13.2</v>
          </cell>
        </row>
        <row r="222">
          <cell r="W222">
            <v>87548</v>
          </cell>
        </row>
        <row r="223">
          <cell r="A223">
            <v>204</v>
          </cell>
          <cell r="B223" t="str">
            <v>车位0206</v>
          </cell>
          <cell r="C223">
            <v>13.2</v>
          </cell>
        </row>
        <row r="223">
          <cell r="W223">
            <v>87548</v>
          </cell>
        </row>
        <row r="224">
          <cell r="A224">
            <v>205</v>
          </cell>
          <cell r="B224" t="str">
            <v>车位0207</v>
          </cell>
          <cell r="C224">
            <v>13.2</v>
          </cell>
        </row>
        <row r="224">
          <cell r="W224">
            <v>86548</v>
          </cell>
        </row>
        <row r="225">
          <cell r="A225">
            <v>206</v>
          </cell>
          <cell r="B225" t="str">
            <v>车位0208</v>
          </cell>
          <cell r="C225">
            <v>13.2</v>
          </cell>
        </row>
        <row r="225">
          <cell r="W225">
            <v>88548</v>
          </cell>
        </row>
        <row r="226">
          <cell r="A226">
            <v>207</v>
          </cell>
          <cell r="B226" t="str">
            <v>车位0209</v>
          </cell>
          <cell r="C226">
            <v>13.2</v>
          </cell>
        </row>
        <row r="226">
          <cell r="W226">
            <v>88548</v>
          </cell>
        </row>
        <row r="227">
          <cell r="A227">
            <v>208</v>
          </cell>
          <cell r="B227" t="str">
            <v>车位0210</v>
          </cell>
          <cell r="C227">
            <v>13.2</v>
          </cell>
        </row>
        <row r="227">
          <cell r="W227">
            <v>88548</v>
          </cell>
        </row>
        <row r="228">
          <cell r="A228">
            <v>209</v>
          </cell>
          <cell r="B228" t="str">
            <v>车位0211</v>
          </cell>
          <cell r="C228">
            <v>13.2</v>
          </cell>
        </row>
        <row r="228">
          <cell r="W228">
            <v>77548</v>
          </cell>
        </row>
        <row r="229">
          <cell r="A229">
            <v>210</v>
          </cell>
          <cell r="B229" t="str">
            <v>车位0212</v>
          </cell>
          <cell r="C229">
            <v>13.2</v>
          </cell>
        </row>
        <row r="229">
          <cell r="W229">
            <v>78548</v>
          </cell>
        </row>
        <row r="230">
          <cell r="A230">
            <v>211</v>
          </cell>
          <cell r="B230" t="str">
            <v>车位0213</v>
          </cell>
          <cell r="C230">
            <v>13.2</v>
          </cell>
        </row>
        <row r="230">
          <cell r="W230">
            <v>88548</v>
          </cell>
        </row>
        <row r="231">
          <cell r="A231">
            <v>212</v>
          </cell>
          <cell r="B231" t="str">
            <v>车位0214</v>
          </cell>
          <cell r="C231">
            <v>13.2</v>
          </cell>
        </row>
        <row r="231">
          <cell r="W231">
            <v>88548</v>
          </cell>
        </row>
        <row r="232">
          <cell r="A232">
            <v>213</v>
          </cell>
          <cell r="B232" t="str">
            <v>车位0215</v>
          </cell>
          <cell r="C232">
            <v>13.2</v>
          </cell>
        </row>
        <row r="232">
          <cell r="W232">
            <v>86548</v>
          </cell>
        </row>
        <row r="233">
          <cell r="A233">
            <v>214</v>
          </cell>
          <cell r="B233" t="str">
            <v>车位0216</v>
          </cell>
          <cell r="C233">
            <v>13.2</v>
          </cell>
        </row>
        <row r="233">
          <cell r="W233">
            <v>88548</v>
          </cell>
        </row>
        <row r="234">
          <cell r="A234">
            <v>215</v>
          </cell>
          <cell r="B234" t="str">
            <v>车位0217</v>
          </cell>
          <cell r="C234">
            <v>13.2</v>
          </cell>
        </row>
        <row r="234">
          <cell r="W234">
            <v>88548</v>
          </cell>
        </row>
        <row r="235">
          <cell r="A235">
            <v>216</v>
          </cell>
          <cell r="B235" t="str">
            <v>车位0218</v>
          </cell>
          <cell r="C235">
            <v>13.2</v>
          </cell>
        </row>
        <row r="235">
          <cell r="W235">
            <v>88548</v>
          </cell>
        </row>
        <row r="236">
          <cell r="A236">
            <v>217</v>
          </cell>
          <cell r="B236" t="str">
            <v>车位0219</v>
          </cell>
          <cell r="C236">
            <v>13.2</v>
          </cell>
        </row>
        <row r="236">
          <cell r="W236">
            <v>87548</v>
          </cell>
        </row>
        <row r="237">
          <cell r="A237">
            <v>218</v>
          </cell>
          <cell r="B237" t="str">
            <v>车位0220</v>
          </cell>
          <cell r="C237">
            <v>13.2</v>
          </cell>
        </row>
        <row r="237">
          <cell r="W237">
            <v>86548</v>
          </cell>
        </row>
        <row r="238">
          <cell r="A238">
            <v>219</v>
          </cell>
          <cell r="B238" t="str">
            <v>车位0221</v>
          </cell>
          <cell r="C238">
            <v>13.2</v>
          </cell>
        </row>
        <row r="238">
          <cell r="W238">
            <v>88548</v>
          </cell>
        </row>
        <row r="239">
          <cell r="A239">
            <v>220</v>
          </cell>
          <cell r="B239" t="str">
            <v>车位0222</v>
          </cell>
          <cell r="C239">
            <v>13.2</v>
          </cell>
        </row>
        <row r="239">
          <cell r="W239">
            <v>88548</v>
          </cell>
        </row>
        <row r="240">
          <cell r="A240">
            <v>221</v>
          </cell>
          <cell r="B240" t="str">
            <v>车位0223</v>
          </cell>
          <cell r="C240">
            <v>13.2</v>
          </cell>
        </row>
        <row r="240">
          <cell r="W240">
            <v>88548</v>
          </cell>
        </row>
        <row r="241">
          <cell r="A241">
            <v>222</v>
          </cell>
          <cell r="B241" t="str">
            <v>车位0224</v>
          </cell>
          <cell r="C241">
            <v>13.2</v>
          </cell>
        </row>
        <row r="241">
          <cell r="W241">
            <v>88548</v>
          </cell>
        </row>
        <row r="242">
          <cell r="A242">
            <v>223</v>
          </cell>
          <cell r="B242" t="str">
            <v>车位0225</v>
          </cell>
          <cell r="C242">
            <v>13.2</v>
          </cell>
        </row>
        <row r="242">
          <cell r="W242">
            <v>88548</v>
          </cell>
        </row>
        <row r="243">
          <cell r="A243">
            <v>224</v>
          </cell>
          <cell r="B243" t="str">
            <v>车位0226</v>
          </cell>
          <cell r="C243">
            <v>13.2</v>
          </cell>
        </row>
        <row r="243">
          <cell r="W243">
            <v>88548</v>
          </cell>
        </row>
        <row r="244">
          <cell r="A244">
            <v>225</v>
          </cell>
          <cell r="B244" t="str">
            <v>车位0227</v>
          </cell>
          <cell r="C244">
            <v>13.2</v>
          </cell>
        </row>
        <row r="244">
          <cell r="W244">
            <v>88548</v>
          </cell>
        </row>
        <row r="245">
          <cell r="A245">
            <v>226</v>
          </cell>
          <cell r="B245" t="str">
            <v>车位0228</v>
          </cell>
          <cell r="C245">
            <v>13.2</v>
          </cell>
        </row>
        <row r="245">
          <cell r="W245">
            <v>88548</v>
          </cell>
        </row>
        <row r="246">
          <cell r="A246">
            <v>227</v>
          </cell>
          <cell r="B246" t="str">
            <v>车位0229</v>
          </cell>
          <cell r="C246">
            <v>13.2</v>
          </cell>
        </row>
        <row r="246">
          <cell r="W246">
            <v>88548</v>
          </cell>
        </row>
        <row r="247">
          <cell r="A247">
            <v>228</v>
          </cell>
          <cell r="B247" t="str">
            <v>车位0230</v>
          </cell>
          <cell r="C247">
            <v>13.2</v>
          </cell>
        </row>
        <row r="247">
          <cell r="W247">
            <v>83548</v>
          </cell>
        </row>
        <row r="248">
          <cell r="A248">
            <v>229</v>
          </cell>
          <cell r="B248" t="str">
            <v>车位0231</v>
          </cell>
          <cell r="C248">
            <v>13.2</v>
          </cell>
        </row>
        <row r="248">
          <cell r="W248">
            <v>85548</v>
          </cell>
        </row>
        <row r="249">
          <cell r="A249">
            <v>230</v>
          </cell>
          <cell r="B249" t="str">
            <v>车位0232</v>
          </cell>
          <cell r="C249">
            <v>13.2</v>
          </cell>
        </row>
        <row r="249">
          <cell r="W249">
            <v>85548</v>
          </cell>
        </row>
        <row r="250">
          <cell r="A250">
            <v>231</v>
          </cell>
          <cell r="B250" t="str">
            <v>车位0233</v>
          </cell>
          <cell r="C250">
            <v>13.2</v>
          </cell>
        </row>
        <row r="250">
          <cell r="W250">
            <v>79548</v>
          </cell>
        </row>
        <row r="251">
          <cell r="A251">
            <v>232</v>
          </cell>
          <cell r="B251" t="str">
            <v>车位0234</v>
          </cell>
          <cell r="C251">
            <v>13.2</v>
          </cell>
        </row>
        <row r="251">
          <cell r="W251">
            <v>80548</v>
          </cell>
        </row>
        <row r="252">
          <cell r="A252">
            <v>233</v>
          </cell>
          <cell r="B252" t="str">
            <v>车位0235</v>
          </cell>
          <cell r="C252">
            <v>13.2</v>
          </cell>
        </row>
        <row r="252">
          <cell r="W252">
            <v>83548</v>
          </cell>
        </row>
        <row r="253">
          <cell r="A253">
            <v>234</v>
          </cell>
          <cell r="B253" t="str">
            <v>车位0236</v>
          </cell>
          <cell r="C253">
            <v>13.2</v>
          </cell>
        </row>
        <row r="253">
          <cell r="W253">
            <v>88548</v>
          </cell>
        </row>
        <row r="254">
          <cell r="A254">
            <v>235</v>
          </cell>
          <cell r="B254" t="str">
            <v>车位0237</v>
          </cell>
          <cell r="C254">
            <v>13.2</v>
          </cell>
        </row>
        <row r="254">
          <cell r="W254">
            <v>88548</v>
          </cell>
        </row>
        <row r="255">
          <cell r="A255">
            <v>236</v>
          </cell>
          <cell r="B255" t="str">
            <v>车位0238</v>
          </cell>
          <cell r="C255">
            <v>13.2</v>
          </cell>
        </row>
        <row r="255">
          <cell r="W255">
            <v>88548</v>
          </cell>
        </row>
        <row r="256">
          <cell r="A256">
            <v>237</v>
          </cell>
          <cell r="B256" t="str">
            <v>车位0239</v>
          </cell>
          <cell r="C256">
            <v>13.2</v>
          </cell>
        </row>
        <row r="256">
          <cell r="W256">
            <v>88548</v>
          </cell>
        </row>
        <row r="257">
          <cell r="A257">
            <v>238</v>
          </cell>
          <cell r="B257" t="str">
            <v>车位0240</v>
          </cell>
          <cell r="C257">
            <v>13.2</v>
          </cell>
        </row>
        <row r="257">
          <cell r="W257">
            <v>88548</v>
          </cell>
        </row>
        <row r="258">
          <cell r="A258">
            <v>239</v>
          </cell>
          <cell r="B258" t="str">
            <v>车位0241</v>
          </cell>
          <cell r="C258">
            <v>13.2</v>
          </cell>
        </row>
        <row r="258">
          <cell r="W258">
            <v>88548</v>
          </cell>
        </row>
        <row r="259">
          <cell r="A259">
            <v>240</v>
          </cell>
          <cell r="B259" t="str">
            <v>车位0242</v>
          </cell>
          <cell r="C259">
            <v>13.2</v>
          </cell>
        </row>
        <row r="259">
          <cell r="W259">
            <v>88548</v>
          </cell>
        </row>
        <row r="260">
          <cell r="A260">
            <v>241</v>
          </cell>
          <cell r="B260" t="str">
            <v>车位0243</v>
          </cell>
          <cell r="C260">
            <v>13.2</v>
          </cell>
        </row>
        <row r="260">
          <cell r="W260">
            <v>85548</v>
          </cell>
        </row>
        <row r="261">
          <cell r="A261">
            <v>242</v>
          </cell>
          <cell r="B261" t="str">
            <v>车位0244</v>
          </cell>
          <cell r="C261">
            <v>13.2</v>
          </cell>
        </row>
        <row r="261">
          <cell r="W261">
            <v>81548</v>
          </cell>
        </row>
        <row r="262">
          <cell r="A262">
            <v>243</v>
          </cell>
          <cell r="B262" t="str">
            <v>微型车位0245</v>
          </cell>
          <cell r="C262">
            <v>9.46</v>
          </cell>
        </row>
        <row r="262">
          <cell r="W262">
            <v>78548</v>
          </cell>
        </row>
        <row r="263">
          <cell r="A263">
            <v>244</v>
          </cell>
          <cell r="B263" t="str">
            <v>车位0246</v>
          </cell>
          <cell r="C263">
            <v>13.2</v>
          </cell>
        </row>
        <row r="263">
          <cell r="W263">
            <v>56548</v>
          </cell>
        </row>
        <row r="264">
          <cell r="A264">
            <v>245</v>
          </cell>
          <cell r="B264" t="str">
            <v>车位0247</v>
          </cell>
          <cell r="C264">
            <v>13.2</v>
          </cell>
        </row>
        <row r="264">
          <cell r="W264">
            <v>88548</v>
          </cell>
        </row>
        <row r="265">
          <cell r="A265">
            <v>246</v>
          </cell>
          <cell r="B265" t="str">
            <v>车位0248</v>
          </cell>
          <cell r="C265">
            <v>13.2</v>
          </cell>
        </row>
        <row r="265">
          <cell r="W265">
            <v>88548</v>
          </cell>
        </row>
        <row r="266">
          <cell r="A266">
            <v>247</v>
          </cell>
          <cell r="B266" t="str">
            <v>车位0249</v>
          </cell>
          <cell r="C266">
            <v>13.2</v>
          </cell>
        </row>
        <row r="266">
          <cell r="W266">
            <v>73548</v>
          </cell>
        </row>
        <row r="267">
          <cell r="A267">
            <v>248</v>
          </cell>
          <cell r="B267" t="str">
            <v>车位0250</v>
          </cell>
          <cell r="C267">
            <v>13.2</v>
          </cell>
        </row>
        <row r="267">
          <cell r="W267">
            <v>85548</v>
          </cell>
        </row>
        <row r="268">
          <cell r="A268">
            <v>249</v>
          </cell>
          <cell r="B268" t="str">
            <v>车位0251</v>
          </cell>
          <cell r="C268">
            <v>13.2</v>
          </cell>
        </row>
        <row r="268">
          <cell r="W268">
            <v>87548</v>
          </cell>
        </row>
        <row r="269">
          <cell r="A269">
            <v>250</v>
          </cell>
          <cell r="B269" t="str">
            <v>车位0252</v>
          </cell>
          <cell r="C269">
            <v>13.2</v>
          </cell>
        </row>
        <row r="269">
          <cell r="W269">
            <v>87548</v>
          </cell>
        </row>
        <row r="270">
          <cell r="A270">
            <v>251</v>
          </cell>
          <cell r="B270" t="str">
            <v>车位0253</v>
          </cell>
          <cell r="C270">
            <v>13.2</v>
          </cell>
        </row>
        <row r="270">
          <cell r="W270">
            <v>87548</v>
          </cell>
        </row>
        <row r="271">
          <cell r="A271">
            <v>252</v>
          </cell>
          <cell r="B271" t="str">
            <v>车位0254</v>
          </cell>
          <cell r="C271">
            <v>13.2</v>
          </cell>
        </row>
        <row r="271">
          <cell r="W271">
            <v>87548</v>
          </cell>
        </row>
        <row r="272">
          <cell r="A272">
            <v>253</v>
          </cell>
          <cell r="B272" t="str">
            <v>车位0255</v>
          </cell>
          <cell r="C272">
            <v>13.2</v>
          </cell>
        </row>
        <row r="272">
          <cell r="W272">
            <v>85548</v>
          </cell>
        </row>
        <row r="273">
          <cell r="A273">
            <v>254</v>
          </cell>
          <cell r="B273" t="str">
            <v>微型车位0256</v>
          </cell>
          <cell r="C273">
            <v>9.46</v>
          </cell>
        </row>
        <row r="273">
          <cell r="W273">
            <v>83048</v>
          </cell>
        </row>
        <row r="274">
          <cell r="A274">
            <v>255</v>
          </cell>
          <cell r="B274" t="str">
            <v>车位0257</v>
          </cell>
          <cell r="C274">
            <v>13.2</v>
          </cell>
        </row>
        <row r="274">
          <cell r="W274">
            <v>88548</v>
          </cell>
        </row>
        <row r="275">
          <cell r="A275">
            <v>256</v>
          </cell>
          <cell r="B275" t="str">
            <v>车位0258</v>
          </cell>
          <cell r="C275">
            <v>13.2</v>
          </cell>
        </row>
        <row r="275">
          <cell r="W275">
            <v>88548</v>
          </cell>
        </row>
        <row r="276">
          <cell r="A276">
            <v>257</v>
          </cell>
          <cell r="B276" t="str">
            <v>车位0259</v>
          </cell>
          <cell r="C276">
            <v>13.2</v>
          </cell>
        </row>
        <row r="276">
          <cell r="W276">
            <v>88548</v>
          </cell>
        </row>
        <row r="277">
          <cell r="A277">
            <v>258</v>
          </cell>
          <cell r="B277" t="str">
            <v>车位0260</v>
          </cell>
          <cell r="C277">
            <v>13.2</v>
          </cell>
        </row>
        <row r="277">
          <cell r="W277">
            <v>88548</v>
          </cell>
        </row>
        <row r="278">
          <cell r="A278">
            <v>259</v>
          </cell>
          <cell r="B278" t="str">
            <v>车位0261</v>
          </cell>
          <cell r="C278">
            <v>13.2</v>
          </cell>
        </row>
        <row r="278">
          <cell r="W278">
            <v>88548</v>
          </cell>
        </row>
        <row r="279">
          <cell r="A279">
            <v>260</v>
          </cell>
          <cell r="B279" t="str">
            <v>车位0262</v>
          </cell>
          <cell r="C279">
            <v>13.2</v>
          </cell>
        </row>
        <row r="279">
          <cell r="W279">
            <v>88548</v>
          </cell>
        </row>
        <row r="280">
          <cell r="A280">
            <v>261</v>
          </cell>
          <cell r="B280" t="str">
            <v>车位0263</v>
          </cell>
          <cell r="C280">
            <v>13.2</v>
          </cell>
        </row>
        <row r="280">
          <cell r="W280">
            <v>88548</v>
          </cell>
        </row>
        <row r="281">
          <cell r="A281">
            <v>262</v>
          </cell>
          <cell r="B281" t="str">
            <v>车位0264</v>
          </cell>
          <cell r="C281">
            <v>13.2</v>
          </cell>
        </row>
        <row r="281">
          <cell r="W281">
            <v>93548</v>
          </cell>
        </row>
        <row r="282">
          <cell r="A282">
            <v>263</v>
          </cell>
          <cell r="B282" t="str">
            <v>车位0265</v>
          </cell>
          <cell r="C282">
            <v>13.2</v>
          </cell>
        </row>
        <row r="282">
          <cell r="W282">
            <v>88548</v>
          </cell>
        </row>
        <row r="283">
          <cell r="A283">
            <v>264</v>
          </cell>
          <cell r="B283" t="str">
            <v>车位0266</v>
          </cell>
          <cell r="C283">
            <v>13.2</v>
          </cell>
        </row>
        <row r="283">
          <cell r="W283">
            <v>87548</v>
          </cell>
        </row>
        <row r="284">
          <cell r="A284">
            <v>265</v>
          </cell>
          <cell r="B284" t="str">
            <v>车位0267</v>
          </cell>
          <cell r="C284">
            <v>13.2</v>
          </cell>
        </row>
        <row r="284">
          <cell r="W284">
            <v>93548</v>
          </cell>
        </row>
        <row r="285">
          <cell r="A285">
            <v>266</v>
          </cell>
          <cell r="B285" t="str">
            <v>车位0268</v>
          </cell>
          <cell r="C285">
            <v>13.2</v>
          </cell>
        </row>
        <row r="285">
          <cell r="W285">
            <v>92548</v>
          </cell>
        </row>
        <row r="286">
          <cell r="A286">
            <v>267</v>
          </cell>
          <cell r="B286" t="str">
            <v>车位0269</v>
          </cell>
          <cell r="C286">
            <v>13.2</v>
          </cell>
        </row>
        <row r="286">
          <cell r="W286">
            <v>92548</v>
          </cell>
        </row>
        <row r="287">
          <cell r="A287">
            <v>268</v>
          </cell>
          <cell r="B287" t="str">
            <v>车位0270</v>
          </cell>
          <cell r="C287">
            <v>13.2</v>
          </cell>
        </row>
        <row r="287">
          <cell r="W287">
            <v>93548</v>
          </cell>
        </row>
        <row r="288">
          <cell r="A288">
            <v>269</v>
          </cell>
          <cell r="B288" t="str">
            <v>车位0271</v>
          </cell>
          <cell r="C288">
            <v>13.2</v>
          </cell>
        </row>
        <row r="288">
          <cell r="W288">
            <v>93548</v>
          </cell>
        </row>
        <row r="289">
          <cell r="A289">
            <v>270</v>
          </cell>
          <cell r="B289" t="str">
            <v>车位0272</v>
          </cell>
          <cell r="C289">
            <v>13.2</v>
          </cell>
        </row>
        <row r="289">
          <cell r="W289">
            <v>93548</v>
          </cell>
        </row>
        <row r="290">
          <cell r="A290">
            <v>271</v>
          </cell>
          <cell r="B290" t="str">
            <v>车位0273</v>
          </cell>
          <cell r="C290">
            <v>13.2</v>
          </cell>
        </row>
        <row r="290">
          <cell r="W290">
            <v>93548</v>
          </cell>
        </row>
        <row r="291">
          <cell r="A291">
            <v>272</v>
          </cell>
          <cell r="B291" t="str">
            <v>车位0274</v>
          </cell>
          <cell r="C291">
            <v>13.2</v>
          </cell>
        </row>
        <row r="291">
          <cell r="W291">
            <v>89548</v>
          </cell>
        </row>
        <row r="292">
          <cell r="A292">
            <v>273</v>
          </cell>
          <cell r="B292" t="str">
            <v>车位0275</v>
          </cell>
          <cell r="C292">
            <v>13.2</v>
          </cell>
        </row>
        <row r="292">
          <cell r="W292">
            <v>82548</v>
          </cell>
        </row>
        <row r="293">
          <cell r="A293">
            <v>274</v>
          </cell>
          <cell r="B293" t="str">
            <v>车位0276</v>
          </cell>
          <cell r="C293">
            <v>13.2</v>
          </cell>
        </row>
        <row r="293">
          <cell r="W293">
            <v>90548</v>
          </cell>
        </row>
        <row r="294">
          <cell r="A294">
            <v>275</v>
          </cell>
          <cell r="B294" t="str">
            <v>车位0277</v>
          </cell>
          <cell r="C294">
            <v>13.2</v>
          </cell>
        </row>
        <row r="294">
          <cell r="W294">
            <v>90548</v>
          </cell>
        </row>
        <row r="295">
          <cell r="A295">
            <v>276</v>
          </cell>
          <cell r="B295" t="str">
            <v>车位0278</v>
          </cell>
          <cell r="C295">
            <v>13.2</v>
          </cell>
        </row>
        <row r="295">
          <cell r="W295">
            <v>93548</v>
          </cell>
        </row>
        <row r="296">
          <cell r="A296">
            <v>277</v>
          </cell>
          <cell r="B296" t="str">
            <v>车位0279</v>
          </cell>
          <cell r="C296">
            <v>13.2</v>
          </cell>
        </row>
        <row r="296">
          <cell r="W296">
            <v>93548</v>
          </cell>
        </row>
        <row r="297">
          <cell r="A297">
            <v>278</v>
          </cell>
          <cell r="B297" t="str">
            <v>车位0280</v>
          </cell>
          <cell r="C297">
            <v>13.2</v>
          </cell>
        </row>
        <row r="297">
          <cell r="W297">
            <v>92548</v>
          </cell>
        </row>
        <row r="298">
          <cell r="A298">
            <v>279</v>
          </cell>
          <cell r="B298" t="str">
            <v>车位0281</v>
          </cell>
          <cell r="C298">
            <v>13.2</v>
          </cell>
        </row>
        <row r="298">
          <cell r="W298">
            <v>92548</v>
          </cell>
        </row>
        <row r="299">
          <cell r="A299">
            <v>280</v>
          </cell>
          <cell r="B299" t="str">
            <v>车位0282</v>
          </cell>
          <cell r="C299">
            <v>13.2</v>
          </cell>
        </row>
        <row r="299">
          <cell r="W299">
            <v>93548</v>
          </cell>
        </row>
        <row r="300">
          <cell r="A300">
            <v>281</v>
          </cell>
          <cell r="B300" t="str">
            <v>车位0283</v>
          </cell>
          <cell r="C300">
            <v>13.2</v>
          </cell>
        </row>
        <row r="300">
          <cell r="W300">
            <v>88548</v>
          </cell>
        </row>
        <row r="301">
          <cell r="A301">
            <v>282</v>
          </cell>
          <cell r="B301" t="str">
            <v>车位0284</v>
          </cell>
          <cell r="C301">
            <v>13.2</v>
          </cell>
        </row>
        <row r="301">
          <cell r="W301">
            <v>87548</v>
          </cell>
        </row>
        <row r="302">
          <cell r="A302">
            <v>283</v>
          </cell>
          <cell r="B302" t="str">
            <v>车位0285</v>
          </cell>
          <cell r="C302">
            <v>13.2</v>
          </cell>
        </row>
        <row r="302">
          <cell r="W302">
            <v>91548</v>
          </cell>
        </row>
        <row r="303">
          <cell r="A303">
            <v>284</v>
          </cell>
          <cell r="B303" t="str">
            <v>车位0286</v>
          </cell>
          <cell r="C303">
            <v>13.2</v>
          </cell>
        </row>
        <row r="303">
          <cell r="W303">
            <v>93548</v>
          </cell>
        </row>
        <row r="304">
          <cell r="A304">
            <v>285</v>
          </cell>
          <cell r="B304" t="str">
            <v>车位0287</v>
          </cell>
          <cell r="C304">
            <v>13.2</v>
          </cell>
        </row>
        <row r="304">
          <cell r="W304">
            <v>88548</v>
          </cell>
        </row>
        <row r="305">
          <cell r="A305">
            <v>286</v>
          </cell>
          <cell r="B305" t="str">
            <v>车位0288</v>
          </cell>
          <cell r="C305">
            <v>13.2</v>
          </cell>
        </row>
        <row r="305">
          <cell r="W305">
            <v>87548</v>
          </cell>
        </row>
        <row r="306">
          <cell r="A306">
            <v>287</v>
          </cell>
          <cell r="B306" t="str">
            <v>车位0289</v>
          </cell>
          <cell r="C306">
            <v>13.2</v>
          </cell>
        </row>
        <row r="306">
          <cell r="W306">
            <v>93548</v>
          </cell>
        </row>
        <row r="307">
          <cell r="A307">
            <v>288</v>
          </cell>
          <cell r="B307" t="str">
            <v>车位0290</v>
          </cell>
          <cell r="C307">
            <v>13.2</v>
          </cell>
        </row>
        <row r="307">
          <cell r="W307">
            <v>93548</v>
          </cell>
        </row>
        <row r="308">
          <cell r="A308">
            <v>289</v>
          </cell>
          <cell r="B308" t="str">
            <v>车位0291</v>
          </cell>
          <cell r="C308">
            <v>13.2</v>
          </cell>
        </row>
        <row r="308">
          <cell r="W308">
            <v>90548</v>
          </cell>
        </row>
        <row r="309">
          <cell r="A309">
            <v>290</v>
          </cell>
          <cell r="B309" t="str">
            <v>车位0292</v>
          </cell>
          <cell r="C309">
            <v>13.2</v>
          </cell>
        </row>
        <row r="309">
          <cell r="W309">
            <v>90548</v>
          </cell>
        </row>
        <row r="310">
          <cell r="A310">
            <v>291</v>
          </cell>
          <cell r="B310" t="str">
            <v>车位0293</v>
          </cell>
          <cell r="C310">
            <v>13.2</v>
          </cell>
        </row>
        <row r="310">
          <cell r="W310">
            <v>90548</v>
          </cell>
        </row>
        <row r="311">
          <cell r="A311">
            <v>292</v>
          </cell>
          <cell r="B311" t="str">
            <v>车位0294</v>
          </cell>
          <cell r="C311">
            <v>13.2</v>
          </cell>
        </row>
        <row r="311">
          <cell r="W311">
            <v>87548</v>
          </cell>
        </row>
        <row r="312">
          <cell r="A312">
            <v>293</v>
          </cell>
          <cell r="B312" t="str">
            <v>车位0295</v>
          </cell>
          <cell r="C312">
            <v>13.2</v>
          </cell>
        </row>
        <row r="312">
          <cell r="W312">
            <v>89548</v>
          </cell>
        </row>
        <row r="313">
          <cell r="A313">
            <v>294</v>
          </cell>
          <cell r="B313" t="str">
            <v>车位0296</v>
          </cell>
          <cell r="C313">
            <v>13.2</v>
          </cell>
        </row>
        <row r="313">
          <cell r="W313">
            <v>89548</v>
          </cell>
        </row>
        <row r="314">
          <cell r="A314">
            <v>295</v>
          </cell>
          <cell r="B314" t="str">
            <v>车位0297</v>
          </cell>
          <cell r="C314">
            <v>13.2</v>
          </cell>
        </row>
        <row r="314">
          <cell r="W314">
            <v>89548</v>
          </cell>
        </row>
        <row r="315">
          <cell r="A315">
            <v>296</v>
          </cell>
          <cell r="B315" t="str">
            <v>无障碍车位0298</v>
          </cell>
          <cell r="C315">
            <v>13.2</v>
          </cell>
        </row>
        <row r="315">
          <cell r="W315">
            <v>106548</v>
          </cell>
        </row>
        <row r="316">
          <cell r="A316">
            <v>297</v>
          </cell>
          <cell r="B316" t="str">
            <v>车位0300</v>
          </cell>
          <cell r="C316">
            <v>13.2</v>
          </cell>
        </row>
        <row r="316">
          <cell r="W316">
            <v>93548</v>
          </cell>
        </row>
        <row r="317">
          <cell r="A317">
            <v>298</v>
          </cell>
          <cell r="B317" t="str">
            <v>车位0301</v>
          </cell>
          <cell r="C317">
            <v>13.2</v>
          </cell>
        </row>
        <row r="317">
          <cell r="W317">
            <v>93548</v>
          </cell>
        </row>
        <row r="318">
          <cell r="A318">
            <v>299</v>
          </cell>
          <cell r="B318" t="str">
            <v>车位0302</v>
          </cell>
          <cell r="C318">
            <v>13.2</v>
          </cell>
        </row>
        <row r="318">
          <cell r="W318">
            <v>93548</v>
          </cell>
        </row>
        <row r="319">
          <cell r="A319">
            <v>300</v>
          </cell>
          <cell r="B319" t="str">
            <v>车位0303</v>
          </cell>
          <cell r="C319">
            <v>13.2</v>
          </cell>
        </row>
        <row r="319">
          <cell r="W319">
            <v>91548</v>
          </cell>
        </row>
        <row r="320">
          <cell r="A320">
            <v>301</v>
          </cell>
          <cell r="B320" t="str">
            <v>车位0304</v>
          </cell>
          <cell r="C320">
            <v>13.2</v>
          </cell>
        </row>
        <row r="320">
          <cell r="W320">
            <v>91548</v>
          </cell>
        </row>
        <row r="321">
          <cell r="A321">
            <v>302</v>
          </cell>
          <cell r="B321" t="str">
            <v>车位0305</v>
          </cell>
          <cell r="C321">
            <v>13.2</v>
          </cell>
        </row>
        <row r="321">
          <cell r="W321">
            <v>93548</v>
          </cell>
        </row>
        <row r="322">
          <cell r="A322">
            <v>303</v>
          </cell>
          <cell r="B322" t="str">
            <v>车位0306</v>
          </cell>
          <cell r="C322">
            <v>13.2</v>
          </cell>
        </row>
        <row r="322">
          <cell r="W322">
            <v>93548</v>
          </cell>
        </row>
        <row r="323">
          <cell r="A323">
            <v>304</v>
          </cell>
          <cell r="B323" t="str">
            <v>车位0307</v>
          </cell>
          <cell r="C323">
            <v>13.2</v>
          </cell>
        </row>
        <row r="323">
          <cell r="W323">
            <v>93548</v>
          </cell>
        </row>
        <row r="324">
          <cell r="A324">
            <v>305</v>
          </cell>
          <cell r="B324" t="str">
            <v>车位0308</v>
          </cell>
          <cell r="C324">
            <v>13.2</v>
          </cell>
        </row>
        <row r="324">
          <cell r="W324">
            <v>93548</v>
          </cell>
        </row>
        <row r="325">
          <cell r="A325">
            <v>306</v>
          </cell>
          <cell r="B325" t="str">
            <v>车位0309</v>
          </cell>
          <cell r="C325">
            <v>13.2</v>
          </cell>
        </row>
        <row r="325">
          <cell r="W325">
            <v>91548</v>
          </cell>
        </row>
        <row r="326">
          <cell r="A326">
            <v>307</v>
          </cell>
          <cell r="B326" t="str">
            <v>车位0310</v>
          </cell>
          <cell r="C326">
            <v>13.2</v>
          </cell>
        </row>
        <row r="326">
          <cell r="W326">
            <v>79548</v>
          </cell>
        </row>
        <row r="327">
          <cell r="A327">
            <v>308</v>
          </cell>
          <cell r="B327" t="str">
            <v>车位0311</v>
          </cell>
          <cell r="C327">
            <v>13.2</v>
          </cell>
        </row>
        <row r="327">
          <cell r="W327">
            <v>92548</v>
          </cell>
        </row>
        <row r="328">
          <cell r="A328">
            <v>309</v>
          </cell>
          <cell r="B328" t="str">
            <v>车位0312</v>
          </cell>
          <cell r="C328">
            <v>13.2</v>
          </cell>
        </row>
        <row r="328">
          <cell r="W328">
            <v>92548</v>
          </cell>
        </row>
        <row r="329">
          <cell r="A329">
            <v>310</v>
          </cell>
          <cell r="B329" t="str">
            <v>车位0313</v>
          </cell>
          <cell r="C329">
            <v>13.2</v>
          </cell>
        </row>
        <row r="329">
          <cell r="W329">
            <v>92548</v>
          </cell>
        </row>
        <row r="330">
          <cell r="A330">
            <v>311</v>
          </cell>
          <cell r="B330" t="str">
            <v>车位0314</v>
          </cell>
          <cell r="C330">
            <v>13.2</v>
          </cell>
        </row>
        <row r="330">
          <cell r="W330">
            <v>92548</v>
          </cell>
        </row>
        <row r="331">
          <cell r="A331">
            <v>312</v>
          </cell>
          <cell r="B331" t="str">
            <v>车位0315</v>
          </cell>
          <cell r="C331">
            <v>13.2</v>
          </cell>
        </row>
        <row r="331">
          <cell r="W331">
            <v>92548</v>
          </cell>
        </row>
        <row r="332">
          <cell r="A332">
            <v>313</v>
          </cell>
          <cell r="B332" t="str">
            <v>车位0316</v>
          </cell>
          <cell r="C332">
            <v>13.2</v>
          </cell>
        </row>
        <row r="332">
          <cell r="W332">
            <v>92548</v>
          </cell>
        </row>
        <row r="333">
          <cell r="A333">
            <v>314</v>
          </cell>
          <cell r="B333" t="str">
            <v>车位0317</v>
          </cell>
          <cell r="C333">
            <v>13.2</v>
          </cell>
        </row>
        <row r="333">
          <cell r="W333">
            <v>92548</v>
          </cell>
        </row>
        <row r="334">
          <cell r="A334">
            <v>315</v>
          </cell>
          <cell r="B334" t="str">
            <v>车位0318</v>
          </cell>
          <cell r="C334">
            <v>13.2</v>
          </cell>
        </row>
        <row r="334">
          <cell r="W334">
            <v>92548</v>
          </cell>
        </row>
        <row r="335">
          <cell r="A335">
            <v>316</v>
          </cell>
          <cell r="B335" t="str">
            <v>车位0319</v>
          </cell>
          <cell r="C335">
            <v>13.2</v>
          </cell>
        </row>
        <row r="335">
          <cell r="W335">
            <v>92548</v>
          </cell>
        </row>
        <row r="336">
          <cell r="A336">
            <v>317</v>
          </cell>
          <cell r="B336" t="str">
            <v>车位0320</v>
          </cell>
          <cell r="C336">
            <v>13.2</v>
          </cell>
        </row>
        <row r="336">
          <cell r="W336">
            <v>92548</v>
          </cell>
        </row>
        <row r="337">
          <cell r="A337">
            <v>318</v>
          </cell>
          <cell r="B337" t="str">
            <v>车位0321</v>
          </cell>
          <cell r="C337">
            <v>13.2</v>
          </cell>
        </row>
        <row r="337">
          <cell r="W337">
            <v>92548</v>
          </cell>
        </row>
        <row r="338">
          <cell r="A338">
            <v>319</v>
          </cell>
          <cell r="B338" t="str">
            <v>车位0322</v>
          </cell>
          <cell r="C338">
            <v>13.2</v>
          </cell>
        </row>
        <row r="338">
          <cell r="W338">
            <v>92548</v>
          </cell>
        </row>
        <row r="339">
          <cell r="A339">
            <v>320</v>
          </cell>
          <cell r="B339" t="str">
            <v>车位0323</v>
          </cell>
          <cell r="C339">
            <v>13.2</v>
          </cell>
        </row>
        <row r="339">
          <cell r="W339">
            <v>92548</v>
          </cell>
        </row>
        <row r="340">
          <cell r="A340">
            <v>321</v>
          </cell>
          <cell r="B340" t="str">
            <v>车位0324</v>
          </cell>
          <cell r="C340">
            <v>13.2</v>
          </cell>
        </row>
        <row r="340">
          <cell r="W340">
            <v>92548</v>
          </cell>
        </row>
        <row r="341">
          <cell r="A341">
            <v>322</v>
          </cell>
          <cell r="B341" t="str">
            <v>车位0325</v>
          </cell>
          <cell r="C341">
            <v>13.2</v>
          </cell>
        </row>
        <row r="341">
          <cell r="W341">
            <v>92548</v>
          </cell>
        </row>
        <row r="342">
          <cell r="A342">
            <v>323</v>
          </cell>
          <cell r="B342" t="str">
            <v>车位0326</v>
          </cell>
          <cell r="C342">
            <v>13.2</v>
          </cell>
        </row>
        <row r="342">
          <cell r="W342">
            <v>92548</v>
          </cell>
        </row>
        <row r="343">
          <cell r="A343">
            <v>324</v>
          </cell>
          <cell r="B343" t="str">
            <v>车位0327</v>
          </cell>
          <cell r="C343">
            <v>13.2</v>
          </cell>
        </row>
        <row r="343">
          <cell r="W343">
            <v>92548</v>
          </cell>
        </row>
        <row r="344">
          <cell r="A344">
            <v>325</v>
          </cell>
          <cell r="B344" t="str">
            <v>车位0328</v>
          </cell>
          <cell r="C344">
            <v>13.2</v>
          </cell>
        </row>
        <row r="344">
          <cell r="W344">
            <v>92548</v>
          </cell>
        </row>
        <row r="345">
          <cell r="A345">
            <v>326</v>
          </cell>
          <cell r="B345" t="str">
            <v>车位0329</v>
          </cell>
          <cell r="C345">
            <v>13.2</v>
          </cell>
        </row>
        <row r="345">
          <cell r="W345">
            <v>93548</v>
          </cell>
        </row>
        <row r="346">
          <cell r="A346">
            <v>327</v>
          </cell>
          <cell r="B346" t="str">
            <v>车位0330</v>
          </cell>
          <cell r="C346">
            <v>13.2</v>
          </cell>
        </row>
        <row r="346">
          <cell r="W346">
            <v>93548</v>
          </cell>
        </row>
        <row r="347">
          <cell r="A347">
            <v>328</v>
          </cell>
          <cell r="B347" t="str">
            <v>车位0331</v>
          </cell>
          <cell r="C347">
            <v>13.2</v>
          </cell>
        </row>
        <row r="347">
          <cell r="W347">
            <v>93548</v>
          </cell>
        </row>
        <row r="348">
          <cell r="A348">
            <v>329</v>
          </cell>
          <cell r="B348" t="str">
            <v>车位0332</v>
          </cell>
          <cell r="C348">
            <v>13.2</v>
          </cell>
        </row>
        <row r="348">
          <cell r="W348">
            <v>76548</v>
          </cell>
        </row>
        <row r="349">
          <cell r="A349">
            <v>330</v>
          </cell>
          <cell r="B349" t="str">
            <v>车位0333</v>
          </cell>
          <cell r="C349">
            <v>13.2</v>
          </cell>
        </row>
        <row r="349">
          <cell r="W349">
            <v>83548</v>
          </cell>
        </row>
        <row r="350">
          <cell r="A350">
            <v>331</v>
          </cell>
          <cell r="B350" t="str">
            <v>车位0334</v>
          </cell>
          <cell r="C350">
            <v>13.2</v>
          </cell>
        </row>
        <row r="350">
          <cell r="W350">
            <v>93548</v>
          </cell>
        </row>
        <row r="351">
          <cell r="A351">
            <v>332</v>
          </cell>
          <cell r="B351" t="str">
            <v>车位0335</v>
          </cell>
          <cell r="C351">
            <v>13.2</v>
          </cell>
        </row>
        <row r="351">
          <cell r="W351">
            <v>91548</v>
          </cell>
        </row>
        <row r="352">
          <cell r="A352">
            <v>333</v>
          </cell>
          <cell r="B352" t="str">
            <v>车位0336</v>
          </cell>
          <cell r="C352">
            <v>13.2</v>
          </cell>
        </row>
        <row r="352">
          <cell r="W352">
            <v>91548</v>
          </cell>
        </row>
        <row r="353">
          <cell r="A353">
            <v>334</v>
          </cell>
          <cell r="B353" t="str">
            <v>车位0337</v>
          </cell>
          <cell r="C353">
            <v>13.2</v>
          </cell>
        </row>
        <row r="353">
          <cell r="W353">
            <v>93548</v>
          </cell>
        </row>
        <row r="354">
          <cell r="A354">
            <v>335</v>
          </cell>
          <cell r="B354" t="str">
            <v>车位0338</v>
          </cell>
          <cell r="C354">
            <v>13.2</v>
          </cell>
        </row>
        <row r="354">
          <cell r="W354">
            <v>93548</v>
          </cell>
        </row>
        <row r="355">
          <cell r="A355">
            <v>336</v>
          </cell>
          <cell r="B355" t="str">
            <v>车位0339</v>
          </cell>
          <cell r="C355">
            <v>13.2</v>
          </cell>
        </row>
        <row r="355">
          <cell r="W355">
            <v>93548</v>
          </cell>
        </row>
        <row r="356">
          <cell r="A356">
            <v>337</v>
          </cell>
          <cell r="B356" t="str">
            <v>车位0340</v>
          </cell>
          <cell r="C356">
            <v>13.2</v>
          </cell>
        </row>
        <row r="356">
          <cell r="W356">
            <v>92548</v>
          </cell>
        </row>
        <row r="357">
          <cell r="A357">
            <v>338</v>
          </cell>
          <cell r="B357" t="str">
            <v>车位0341</v>
          </cell>
          <cell r="C357">
            <v>13.2</v>
          </cell>
        </row>
        <row r="357">
          <cell r="W357">
            <v>90548</v>
          </cell>
        </row>
        <row r="358">
          <cell r="A358">
            <v>339</v>
          </cell>
          <cell r="B358" t="str">
            <v>车位0342</v>
          </cell>
          <cell r="C358">
            <v>13.2</v>
          </cell>
        </row>
        <row r="358">
          <cell r="W358">
            <v>92548</v>
          </cell>
        </row>
        <row r="359">
          <cell r="A359">
            <v>340</v>
          </cell>
          <cell r="B359" t="str">
            <v>车位0343</v>
          </cell>
          <cell r="C359">
            <v>13.2</v>
          </cell>
        </row>
        <row r="359">
          <cell r="W359">
            <v>92548</v>
          </cell>
        </row>
        <row r="360">
          <cell r="A360">
            <v>341</v>
          </cell>
          <cell r="B360" t="str">
            <v>车位0344</v>
          </cell>
          <cell r="C360">
            <v>13.2</v>
          </cell>
        </row>
        <row r="360">
          <cell r="W360">
            <v>93548</v>
          </cell>
        </row>
        <row r="361">
          <cell r="A361">
            <v>342</v>
          </cell>
          <cell r="B361" t="str">
            <v>车位0345</v>
          </cell>
          <cell r="C361">
            <v>13.2</v>
          </cell>
        </row>
        <row r="361">
          <cell r="W361">
            <v>93548</v>
          </cell>
        </row>
        <row r="362">
          <cell r="A362">
            <v>343</v>
          </cell>
          <cell r="B362" t="str">
            <v>车位0346</v>
          </cell>
          <cell r="C362">
            <v>13.2</v>
          </cell>
        </row>
        <row r="362">
          <cell r="W362">
            <v>93548</v>
          </cell>
        </row>
        <row r="363">
          <cell r="A363">
            <v>344</v>
          </cell>
          <cell r="B363" t="str">
            <v>车位0347</v>
          </cell>
          <cell r="C363">
            <v>13.2</v>
          </cell>
        </row>
        <row r="363">
          <cell r="W363">
            <v>91548</v>
          </cell>
        </row>
        <row r="364">
          <cell r="A364">
            <v>345</v>
          </cell>
          <cell r="B364" t="str">
            <v>车位0348</v>
          </cell>
          <cell r="C364">
            <v>13.2</v>
          </cell>
        </row>
        <row r="364">
          <cell r="W364">
            <v>91548</v>
          </cell>
        </row>
        <row r="365">
          <cell r="A365">
            <v>346</v>
          </cell>
          <cell r="B365" t="str">
            <v>车位0349</v>
          </cell>
          <cell r="C365">
            <v>13.2</v>
          </cell>
        </row>
        <row r="365">
          <cell r="W365">
            <v>93548</v>
          </cell>
        </row>
        <row r="366">
          <cell r="A366">
            <v>347</v>
          </cell>
          <cell r="B366" t="str">
            <v>车位0350</v>
          </cell>
          <cell r="C366">
            <v>13.2</v>
          </cell>
        </row>
        <row r="366">
          <cell r="W366">
            <v>93548</v>
          </cell>
        </row>
        <row r="367">
          <cell r="A367">
            <v>348</v>
          </cell>
          <cell r="B367" t="str">
            <v>车位0351</v>
          </cell>
          <cell r="C367">
            <v>13.2</v>
          </cell>
        </row>
        <row r="367">
          <cell r="W367">
            <v>93548</v>
          </cell>
        </row>
        <row r="368">
          <cell r="A368">
            <v>349</v>
          </cell>
          <cell r="B368" t="str">
            <v>车位0352</v>
          </cell>
          <cell r="C368">
            <v>13.2</v>
          </cell>
        </row>
        <row r="368">
          <cell r="W368">
            <v>93548</v>
          </cell>
        </row>
        <row r="369">
          <cell r="A369">
            <v>350</v>
          </cell>
          <cell r="B369" t="str">
            <v>车位0353</v>
          </cell>
          <cell r="C369">
            <v>13.2</v>
          </cell>
        </row>
        <row r="369">
          <cell r="W369">
            <v>93548</v>
          </cell>
        </row>
        <row r="370">
          <cell r="A370">
            <v>351</v>
          </cell>
          <cell r="B370" t="str">
            <v>车位0354</v>
          </cell>
          <cell r="C370">
            <v>13.2</v>
          </cell>
        </row>
        <row r="370">
          <cell r="W370">
            <v>92548</v>
          </cell>
        </row>
        <row r="371">
          <cell r="A371">
            <v>352</v>
          </cell>
          <cell r="B371" t="str">
            <v>车位0355</v>
          </cell>
          <cell r="C371">
            <v>13.2</v>
          </cell>
        </row>
        <row r="371">
          <cell r="W371">
            <v>92548</v>
          </cell>
        </row>
        <row r="372">
          <cell r="A372">
            <v>353</v>
          </cell>
          <cell r="B372" t="str">
            <v>车位0356</v>
          </cell>
          <cell r="C372">
            <v>13.2</v>
          </cell>
        </row>
        <row r="372">
          <cell r="W372">
            <v>93548</v>
          </cell>
        </row>
        <row r="373">
          <cell r="A373">
            <v>354</v>
          </cell>
          <cell r="B373" t="str">
            <v>车位0357</v>
          </cell>
          <cell r="C373">
            <v>13.2</v>
          </cell>
        </row>
        <row r="373">
          <cell r="W373">
            <v>91548</v>
          </cell>
        </row>
        <row r="374">
          <cell r="A374">
            <v>355</v>
          </cell>
          <cell r="B374" t="str">
            <v>车位0358</v>
          </cell>
          <cell r="C374">
            <v>13.2</v>
          </cell>
        </row>
        <row r="374">
          <cell r="W374">
            <v>91548</v>
          </cell>
        </row>
        <row r="375">
          <cell r="A375">
            <v>356</v>
          </cell>
          <cell r="B375" t="str">
            <v>车位0359</v>
          </cell>
          <cell r="C375">
            <v>13.2</v>
          </cell>
        </row>
        <row r="375">
          <cell r="W375">
            <v>93548</v>
          </cell>
        </row>
        <row r="376">
          <cell r="A376">
            <v>357</v>
          </cell>
          <cell r="B376" t="str">
            <v>无障碍车位0360</v>
          </cell>
          <cell r="C376">
            <v>13.2</v>
          </cell>
        </row>
        <row r="376">
          <cell r="W376">
            <v>90548</v>
          </cell>
        </row>
        <row r="377">
          <cell r="A377">
            <v>358</v>
          </cell>
          <cell r="B377" t="str">
            <v>车位0361</v>
          </cell>
          <cell r="C377">
            <v>13.2</v>
          </cell>
        </row>
        <row r="377">
          <cell r="W377">
            <v>90548</v>
          </cell>
        </row>
        <row r="378">
          <cell r="A378">
            <v>359</v>
          </cell>
          <cell r="B378" t="str">
            <v>车位0362</v>
          </cell>
          <cell r="C378">
            <v>13.2</v>
          </cell>
        </row>
        <row r="378">
          <cell r="W378">
            <v>93548</v>
          </cell>
        </row>
        <row r="379">
          <cell r="A379">
            <v>360</v>
          </cell>
          <cell r="B379" t="str">
            <v>车位0363</v>
          </cell>
          <cell r="C379">
            <v>13.2</v>
          </cell>
        </row>
        <row r="379">
          <cell r="W379">
            <v>93548</v>
          </cell>
        </row>
        <row r="380">
          <cell r="A380">
            <v>361</v>
          </cell>
          <cell r="B380" t="str">
            <v>车位0364</v>
          </cell>
          <cell r="C380">
            <v>13.2</v>
          </cell>
        </row>
        <row r="380">
          <cell r="W380">
            <v>87548</v>
          </cell>
        </row>
        <row r="381">
          <cell r="A381">
            <v>362</v>
          </cell>
          <cell r="B381" t="str">
            <v>车位0365</v>
          </cell>
          <cell r="C381">
            <v>13.2</v>
          </cell>
        </row>
        <row r="381">
          <cell r="W381">
            <v>88548</v>
          </cell>
        </row>
        <row r="382">
          <cell r="A382">
            <v>363</v>
          </cell>
          <cell r="B382" t="str">
            <v>车位0366</v>
          </cell>
          <cell r="C382">
            <v>13.2</v>
          </cell>
        </row>
        <row r="382">
          <cell r="W382">
            <v>93548</v>
          </cell>
        </row>
        <row r="383">
          <cell r="A383">
            <v>364</v>
          </cell>
          <cell r="B383" t="str">
            <v>车位0367</v>
          </cell>
          <cell r="C383">
            <v>13.2</v>
          </cell>
        </row>
        <row r="383">
          <cell r="W383">
            <v>91548</v>
          </cell>
        </row>
        <row r="384">
          <cell r="A384">
            <v>365</v>
          </cell>
          <cell r="B384" t="str">
            <v>车位0368</v>
          </cell>
          <cell r="C384">
            <v>13.2</v>
          </cell>
        </row>
        <row r="384">
          <cell r="W384">
            <v>87548</v>
          </cell>
        </row>
        <row r="385">
          <cell r="A385">
            <v>366</v>
          </cell>
          <cell r="B385" t="str">
            <v>车位0369</v>
          </cell>
          <cell r="C385">
            <v>13.2</v>
          </cell>
        </row>
        <row r="385">
          <cell r="W385">
            <v>88548</v>
          </cell>
        </row>
        <row r="386">
          <cell r="A386">
            <v>367</v>
          </cell>
          <cell r="B386" t="str">
            <v>车位0370</v>
          </cell>
          <cell r="C386">
            <v>13.2</v>
          </cell>
        </row>
        <row r="386">
          <cell r="W386">
            <v>93548</v>
          </cell>
        </row>
        <row r="387">
          <cell r="A387">
            <v>368</v>
          </cell>
          <cell r="B387" t="str">
            <v>车位0371</v>
          </cell>
          <cell r="C387">
            <v>13.2</v>
          </cell>
        </row>
        <row r="387">
          <cell r="W387">
            <v>93548</v>
          </cell>
        </row>
        <row r="388">
          <cell r="A388">
            <v>369</v>
          </cell>
          <cell r="B388" t="str">
            <v>车位0372</v>
          </cell>
          <cell r="C388">
            <v>13.2</v>
          </cell>
        </row>
        <row r="388">
          <cell r="W388">
            <v>93548</v>
          </cell>
        </row>
        <row r="389">
          <cell r="A389">
            <v>370</v>
          </cell>
          <cell r="B389" t="str">
            <v>车位0373</v>
          </cell>
          <cell r="C389">
            <v>13.2</v>
          </cell>
        </row>
        <row r="389">
          <cell r="W389">
            <v>93548</v>
          </cell>
        </row>
        <row r="390">
          <cell r="A390">
            <v>371</v>
          </cell>
          <cell r="B390" t="str">
            <v>车位0374</v>
          </cell>
          <cell r="C390">
            <v>13.2</v>
          </cell>
        </row>
        <row r="390">
          <cell r="W390">
            <v>93548</v>
          </cell>
        </row>
        <row r="391">
          <cell r="A391">
            <v>372</v>
          </cell>
          <cell r="B391" t="str">
            <v>车位0375</v>
          </cell>
          <cell r="C391">
            <v>13.2</v>
          </cell>
        </row>
        <row r="391">
          <cell r="W391">
            <v>93548</v>
          </cell>
        </row>
        <row r="392">
          <cell r="A392">
            <v>373</v>
          </cell>
          <cell r="B392" t="str">
            <v>车位0376</v>
          </cell>
          <cell r="C392">
            <v>13.2</v>
          </cell>
        </row>
        <row r="392">
          <cell r="W392">
            <v>93548</v>
          </cell>
        </row>
        <row r="393">
          <cell r="A393">
            <v>374</v>
          </cell>
          <cell r="B393" t="str">
            <v>车位0377</v>
          </cell>
          <cell r="C393">
            <v>13.2</v>
          </cell>
        </row>
        <row r="393">
          <cell r="W393">
            <v>93548</v>
          </cell>
        </row>
        <row r="394">
          <cell r="A394">
            <v>375</v>
          </cell>
          <cell r="B394" t="str">
            <v>车位0378</v>
          </cell>
          <cell r="C394">
            <v>13.2</v>
          </cell>
        </row>
        <row r="394">
          <cell r="W394">
            <v>93548</v>
          </cell>
        </row>
        <row r="395">
          <cell r="A395">
            <v>376</v>
          </cell>
          <cell r="B395" t="str">
            <v>车位0379</v>
          </cell>
          <cell r="C395">
            <v>13.2</v>
          </cell>
        </row>
        <row r="395">
          <cell r="W395">
            <v>92548</v>
          </cell>
        </row>
        <row r="396">
          <cell r="A396">
            <v>377</v>
          </cell>
          <cell r="B396" t="str">
            <v>车位0380</v>
          </cell>
          <cell r="C396">
            <v>13.2</v>
          </cell>
        </row>
        <row r="396">
          <cell r="W396">
            <v>92548</v>
          </cell>
        </row>
        <row r="397">
          <cell r="A397">
            <v>378</v>
          </cell>
          <cell r="B397" t="str">
            <v>车位0381</v>
          </cell>
          <cell r="C397">
            <v>13.2</v>
          </cell>
        </row>
        <row r="397">
          <cell r="W397">
            <v>93548</v>
          </cell>
        </row>
        <row r="398">
          <cell r="A398">
            <v>379</v>
          </cell>
          <cell r="B398" t="str">
            <v>车位0382</v>
          </cell>
          <cell r="C398">
            <v>13.2</v>
          </cell>
        </row>
        <row r="398">
          <cell r="W398">
            <v>93548</v>
          </cell>
        </row>
        <row r="399">
          <cell r="A399">
            <v>380</v>
          </cell>
          <cell r="B399" t="str">
            <v>车位0383</v>
          </cell>
          <cell r="C399">
            <v>13.2</v>
          </cell>
        </row>
        <row r="399">
          <cell r="W399">
            <v>93548</v>
          </cell>
        </row>
        <row r="400">
          <cell r="A400">
            <v>381</v>
          </cell>
          <cell r="B400" t="str">
            <v>车位0384</v>
          </cell>
          <cell r="C400">
            <v>13.2</v>
          </cell>
        </row>
        <row r="400">
          <cell r="W400">
            <v>93548</v>
          </cell>
        </row>
        <row r="401">
          <cell r="A401">
            <v>382</v>
          </cell>
          <cell r="B401" t="str">
            <v>车位0385</v>
          </cell>
          <cell r="C401">
            <v>13.2</v>
          </cell>
        </row>
        <row r="401">
          <cell r="W401">
            <v>93548</v>
          </cell>
        </row>
        <row r="402">
          <cell r="A402">
            <v>383</v>
          </cell>
          <cell r="B402" t="str">
            <v>车位0386</v>
          </cell>
          <cell r="C402">
            <v>13.2</v>
          </cell>
        </row>
        <row r="402">
          <cell r="W402">
            <v>93548</v>
          </cell>
        </row>
        <row r="403">
          <cell r="A403">
            <v>384</v>
          </cell>
          <cell r="B403" t="str">
            <v>车位0387</v>
          </cell>
          <cell r="C403">
            <v>13.2</v>
          </cell>
        </row>
        <row r="403">
          <cell r="W403">
            <v>93548</v>
          </cell>
        </row>
        <row r="404">
          <cell r="A404">
            <v>385</v>
          </cell>
          <cell r="B404" t="str">
            <v>车位0388</v>
          </cell>
          <cell r="C404">
            <v>13.2</v>
          </cell>
        </row>
        <row r="404">
          <cell r="W404">
            <v>93548</v>
          </cell>
        </row>
        <row r="405">
          <cell r="A405">
            <v>386</v>
          </cell>
          <cell r="B405" t="str">
            <v>车位0389</v>
          </cell>
          <cell r="C405">
            <v>13.2</v>
          </cell>
        </row>
        <row r="405">
          <cell r="W405">
            <v>93548</v>
          </cell>
        </row>
        <row r="406">
          <cell r="A406">
            <v>387</v>
          </cell>
          <cell r="B406" t="str">
            <v>车位0390</v>
          </cell>
          <cell r="C406">
            <v>13.2</v>
          </cell>
        </row>
        <row r="406">
          <cell r="W406">
            <v>93548</v>
          </cell>
        </row>
        <row r="407">
          <cell r="A407">
            <v>388</v>
          </cell>
          <cell r="B407" t="str">
            <v>车位0391</v>
          </cell>
          <cell r="C407">
            <v>13.2</v>
          </cell>
        </row>
        <row r="407">
          <cell r="W407">
            <v>92548</v>
          </cell>
        </row>
        <row r="408">
          <cell r="A408">
            <v>389</v>
          </cell>
          <cell r="B408" t="str">
            <v>车位0392</v>
          </cell>
          <cell r="C408">
            <v>13.2</v>
          </cell>
        </row>
        <row r="408">
          <cell r="W408">
            <v>90548</v>
          </cell>
        </row>
        <row r="409">
          <cell r="A409">
            <v>390</v>
          </cell>
          <cell r="B409" t="str">
            <v>车位0393</v>
          </cell>
          <cell r="C409">
            <v>13.2</v>
          </cell>
        </row>
        <row r="409">
          <cell r="W409">
            <v>87548</v>
          </cell>
        </row>
        <row r="410">
          <cell r="A410">
            <v>391</v>
          </cell>
          <cell r="B410" t="str">
            <v>车位0394</v>
          </cell>
          <cell r="C410">
            <v>13.2</v>
          </cell>
        </row>
        <row r="410">
          <cell r="W410">
            <v>89548</v>
          </cell>
        </row>
        <row r="411">
          <cell r="A411">
            <v>392</v>
          </cell>
          <cell r="B411" t="str">
            <v>车位0395</v>
          </cell>
          <cell r="C411">
            <v>13.2</v>
          </cell>
        </row>
        <row r="411">
          <cell r="W411">
            <v>93548</v>
          </cell>
        </row>
        <row r="412">
          <cell r="A412">
            <v>393</v>
          </cell>
          <cell r="B412" t="str">
            <v>车位0396</v>
          </cell>
          <cell r="C412">
            <v>13.2</v>
          </cell>
        </row>
        <row r="412">
          <cell r="W412">
            <v>93548</v>
          </cell>
        </row>
        <row r="413">
          <cell r="A413">
            <v>394</v>
          </cell>
          <cell r="B413" t="str">
            <v>车位0397</v>
          </cell>
          <cell r="C413">
            <v>13.2</v>
          </cell>
        </row>
        <row r="413">
          <cell r="W413">
            <v>93548</v>
          </cell>
        </row>
        <row r="414">
          <cell r="A414">
            <v>395</v>
          </cell>
          <cell r="B414" t="str">
            <v>车位0398</v>
          </cell>
          <cell r="C414">
            <v>13.2</v>
          </cell>
        </row>
        <row r="414">
          <cell r="W414">
            <v>92548</v>
          </cell>
        </row>
        <row r="415">
          <cell r="A415">
            <v>396</v>
          </cell>
          <cell r="B415" t="str">
            <v>车位0399</v>
          </cell>
          <cell r="C415">
            <v>13.2</v>
          </cell>
        </row>
        <row r="415">
          <cell r="W415">
            <v>92548</v>
          </cell>
        </row>
        <row r="416">
          <cell r="A416">
            <v>397</v>
          </cell>
          <cell r="B416" t="str">
            <v>车位0400</v>
          </cell>
          <cell r="C416">
            <v>13.2</v>
          </cell>
        </row>
        <row r="416">
          <cell r="W416">
            <v>92548</v>
          </cell>
        </row>
        <row r="417">
          <cell r="A417">
            <v>398</v>
          </cell>
          <cell r="B417" t="str">
            <v>车位0401</v>
          </cell>
          <cell r="C417">
            <v>13.2</v>
          </cell>
        </row>
        <row r="417">
          <cell r="W417">
            <v>92548</v>
          </cell>
        </row>
        <row r="418">
          <cell r="A418">
            <v>399</v>
          </cell>
          <cell r="B418" t="str">
            <v>车位0402</v>
          </cell>
          <cell r="C418">
            <v>13.2</v>
          </cell>
        </row>
        <row r="418">
          <cell r="W418">
            <v>92548</v>
          </cell>
        </row>
        <row r="419">
          <cell r="A419">
            <v>400</v>
          </cell>
          <cell r="B419" t="str">
            <v>车位0403</v>
          </cell>
          <cell r="C419">
            <v>13.2</v>
          </cell>
        </row>
        <row r="419">
          <cell r="W419">
            <v>91548</v>
          </cell>
        </row>
        <row r="420">
          <cell r="A420">
            <v>401</v>
          </cell>
          <cell r="B420" t="str">
            <v>车位0404</v>
          </cell>
          <cell r="C420">
            <v>13.2</v>
          </cell>
        </row>
        <row r="420">
          <cell r="W420">
            <v>91548</v>
          </cell>
        </row>
        <row r="421">
          <cell r="A421">
            <v>402</v>
          </cell>
          <cell r="B421" t="str">
            <v>车位0405</v>
          </cell>
          <cell r="C421">
            <v>13.2</v>
          </cell>
        </row>
        <row r="421">
          <cell r="W421">
            <v>92548</v>
          </cell>
        </row>
        <row r="422">
          <cell r="A422">
            <v>403</v>
          </cell>
          <cell r="B422" t="str">
            <v>车位0406</v>
          </cell>
          <cell r="C422">
            <v>13.2</v>
          </cell>
        </row>
        <row r="422">
          <cell r="W422">
            <v>92548</v>
          </cell>
        </row>
        <row r="423">
          <cell r="A423">
            <v>404</v>
          </cell>
          <cell r="B423" t="str">
            <v>车位0407</v>
          </cell>
          <cell r="C423">
            <v>13.2</v>
          </cell>
        </row>
        <row r="423">
          <cell r="W423">
            <v>92548</v>
          </cell>
        </row>
        <row r="424">
          <cell r="A424">
            <v>405</v>
          </cell>
          <cell r="B424" t="str">
            <v>车位0408</v>
          </cell>
          <cell r="C424">
            <v>13.2</v>
          </cell>
        </row>
        <row r="424">
          <cell r="W424">
            <v>90548</v>
          </cell>
        </row>
        <row r="425">
          <cell r="A425">
            <v>406</v>
          </cell>
          <cell r="B425" t="str">
            <v>车位0409</v>
          </cell>
          <cell r="C425">
            <v>13.2</v>
          </cell>
        </row>
        <row r="425">
          <cell r="W425">
            <v>90548</v>
          </cell>
        </row>
        <row r="426">
          <cell r="A426">
            <v>407</v>
          </cell>
          <cell r="B426" t="str">
            <v>车位0410</v>
          </cell>
          <cell r="C426">
            <v>13.2</v>
          </cell>
        </row>
        <row r="426">
          <cell r="W426">
            <v>92548</v>
          </cell>
        </row>
        <row r="427">
          <cell r="A427">
            <v>408</v>
          </cell>
          <cell r="B427" t="str">
            <v>车位0411</v>
          </cell>
          <cell r="C427">
            <v>13.2</v>
          </cell>
        </row>
        <row r="427">
          <cell r="W427">
            <v>92548</v>
          </cell>
        </row>
        <row r="428">
          <cell r="A428">
            <v>409</v>
          </cell>
          <cell r="B428" t="str">
            <v>车位0412</v>
          </cell>
          <cell r="C428">
            <v>13.2</v>
          </cell>
        </row>
        <row r="428">
          <cell r="W428">
            <v>90548</v>
          </cell>
        </row>
        <row r="429">
          <cell r="A429">
            <v>410</v>
          </cell>
          <cell r="B429" t="str">
            <v>车位0413</v>
          </cell>
          <cell r="C429">
            <v>13.2</v>
          </cell>
        </row>
        <row r="429">
          <cell r="W429">
            <v>90548</v>
          </cell>
        </row>
        <row r="430">
          <cell r="A430">
            <v>411</v>
          </cell>
          <cell r="B430" t="str">
            <v>车位0414</v>
          </cell>
          <cell r="C430">
            <v>13.2</v>
          </cell>
        </row>
        <row r="430">
          <cell r="W430">
            <v>92548</v>
          </cell>
        </row>
        <row r="431">
          <cell r="A431">
            <v>412</v>
          </cell>
          <cell r="B431" t="str">
            <v>车位0415</v>
          </cell>
          <cell r="C431">
            <v>13.2</v>
          </cell>
        </row>
        <row r="431">
          <cell r="W431">
            <v>92548</v>
          </cell>
        </row>
        <row r="432">
          <cell r="A432">
            <v>413</v>
          </cell>
          <cell r="B432" t="str">
            <v>车位0416</v>
          </cell>
          <cell r="C432">
            <v>13.2</v>
          </cell>
        </row>
        <row r="432">
          <cell r="W432">
            <v>87548</v>
          </cell>
        </row>
        <row r="433">
          <cell r="A433">
            <v>414</v>
          </cell>
          <cell r="B433" t="str">
            <v>车位0417</v>
          </cell>
          <cell r="C433">
            <v>13.2</v>
          </cell>
        </row>
        <row r="433">
          <cell r="W433">
            <v>88548</v>
          </cell>
        </row>
        <row r="434">
          <cell r="A434">
            <v>415</v>
          </cell>
          <cell r="B434" t="str">
            <v>车位0418</v>
          </cell>
          <cell r="C434">
            <v>13.2</v>
          </cell>
        </row>
        <row r="434">
          <cell r="W434">
            <v>93548</v>
          </cell>
        </row>
        <row r="435">
          <cell r="A435">
            <v>416</v>
          </cell>
          <cell r="B435" t="str">
            <v>车位0419</v>
          </cell>
          <cell r="C435">
            <v>13.2</v>
          </cell>
        </row>
        <row r="435">
          <cell r="W435">
            <v>93548</v>
          </cell>
        </row>
        <row r="436">
          <cell r="A436">
            <v>417</v>
          </cell>
          <cell r="B436" t="str">
            <v>车位0420</v>
          </cell>
          <cell r="C436">
            <v>13.2</v>
          </cell>
        </row>
        <row r="436">
          <cell r="W436">
            <v>86548</v>
          </cell>
        </row>
        <row r="437">
          <cell r="A437">
            <v>418</v>
          </cell>
          <cell r="B437" t="str">
            <v>车位0421</v>
          </cell>
          <cell r="C437">
            <v>13.2</v>
          </cell>
        </row>
        <row r="437">
          <cell r="W437">
            <v>88548</v>
          </cell>
        </row>
        <row r="438">
          <cell r="A438">
            <v>419</v>
          </cell>
          <cell r="B438" t="str">
            <v>车位0422</v>
          </cell>
          <cell r="C438">
            <v>13.2</v>
          </cell>
        </row>
        <row r="438">
          <cell r="W438">
            <v>93548</v>
          </cell>
        </row>
        <row r="439">
          <cell r="A439">
            <v>420</v>
          </cell>
          <cell r="B439" t="str">
            <v>车位0423</v>
          </cell>
          <cell r="C439">
            <v>13.2</v>
          </cell>
        </row>
        <row r="439">
          <cell r="W439">
            <v>93548</v>
          </cell>
        </row>
        <row r="440">
          <cell r="A440">
            <v>421</v>
          </cell>
          <cell r="B440" t="str">
            <v>车位0424</v>
          </cell>
          <cell r="C440">
            <v>13.2</v>
          </cell>
        </row>
        <row r="440">
          <cell r="W440">
            <v>93548</v>
          </cell>
        </row>
        <row r="441">
          <cell r="A441">
            <v>422</v>
          </cell>
          <cell r="B441" t="str">
            <v>车位0425</v>
          </cell>
          <cell r="C441">
            <v>13.2</v>
          </cell>
        </row>
        <row r="441">
          <cell r="W441">
            <v>93548</v>
          </cell>
        </row>
        <row r="442">
          <cell r="A442">
            <v>423</v>
          </cell>
          <cell r="B442" t="str">
            <v>车位0426</v>
          </cell>
          <cell r="C442">
            <v>13.2</v>
          </cell>
        </row>
        <row r="442">
          <cell r="W442">
            <v>93548</v>
          </cell>
        </row>
        <row r="443">
          <cell r="A443">
            <v>424</v>
          </cell>
          <cell r="B443" t="str">
            <v>车位0427</v>
          </cell>
          <cell r="C443">
            <v>13.2</v>
          </cell>
        </row>
        <row r="443">
          <cell r="W443">
            <v>93548</v>
          </cell>
        </row>
        <row r="444">
          <cell r="A444">
            <v>425</v>
          </cell>
          <cell r="B444" t="str">
            <v>车位0428</v>
          </cell>
          <cell r="C444">
            <v>13.2</v>
          </cell>
        </row>
        <row r="444">
          <cell r="W444">
            <v>93548</v>
          </cell>
        </row>
        <row r="445">
          <cell r="A445">
            <v>426</v>
          </cell>
          <cell r="B445" t="str">
            <v>车位0429</v>
          </cell>
          <cell r="C445">
            <v>13.2</v>
          </cell>
        </row>
        <row r="445">
          <cell r="W445">
            <v>93548</v>
          </cell>
        </row>
        <row r="446">
          <cell r="A446">
            <v>427</v>
          </cell>
          <cell r="B446" t="str">
            <v>车位0430</v>
          </cell>
          <cell r="C446">
            <v>13.2</v>
          </cell>
        </row>
        <row r="446">
          <cell r="W446">
            <v>93548</v>
          </cell>
        </row>
        <row r="447">
          <cell r="A447">
            <v>428</v>
          </cell>
          <cell r="B447" t="str">
            <v>车位0431</v>
          </cell>
          <cell r="C447">
            <v>13.2</v>
          </cell>
        </row>
        <row r="447">
          <cell r="W447">
            <v>93548</v>
          </cell>
        </row>
        <row r="448">
          <cell r="A448">
            <v>429</v>
          </cell>
          <cell r="B448" t="str">
            <v>车位0432</v>
          </cell>
          <cell r="C448">
            <v>13.2</v>
          </cell>
        </row>
        <row r="448">
          <cell r="W448">
            <v>93548</v>
          </cell>
        </row>
        <row r="449">
          <cell r="A449">
            <v>430</v>
          </cell>
          <cell r="B449" t="str">
            <v>车位0433</v>
          </cell>
          <cell r="C449">
            <v>13.2</v>
          </cell>
        </row>
        <row r="449">
          <cell r="W449">
            <v>93548</v>
          </cell>
        </row>
        <row r="450">
          <cell r="A450">
            <v>431</v>
          </cell>
          <cell r="B450" t="str">
            <v>车位0434</v>
          </cell>
          <cell r="C450">
            <v>13.2</v>
          </cell>
        </row>
        <row r="450">
          <cell r="W450">
            <v>93548</v>
          </cell>
        </row>
        <row r="451">
          <cell r="A451">
            <v>432</v>
          </cell>
          <cell r="B451" t="str">
            <v>微型车位0435</v>
          </cell>
          <cell r="C451">
            <v>9.46</v>
          </cell>
        </row>
        <row r="451">
          <cell r="W451">
            <v>62548</v>
          </cell>
        </row>
        <row r="452">
          <cell r="A452">
            <v>433</v>
          </cell>
          <cell r="B452" t="str">
            <v>车位0436</v>
          </cell>
          <cell r="C452">
            <v>13.2</v>
          </cell>
        </row>
        <row r="452">
          <cell r="W452">
            <v>88548</v>
          </cell>
        </row>
        <row r="453">
          <cell r="A453">
            <v>434</v>
          </cell>
          <cell r="B453" t="str">
            <v>微型车位0437</v>
          </cell>
          <cell r="C453">
            <v>9.46</v>
          </cell>
        </row>
        <row r="453">
          <cell r="W453">
            <v>61548</v>
          </cell>
        </row>
        <row r="454">
          <cell r="A454">
            <v>435</v>
          </cell>
          <cell r="B454" t="str">
            <v>车位0438</v>
          </cell>
          <cell r="C454">
            <v>13.2</v>
          </cell>
        </row>
        <row r="454">
          <cell r="W454">
            <v>90548</v>
          </cell>
        </row>
        <row r="455">
          <cell r="A455">
            <v>436</v>
          </cell>
          <cell r="B455" t="str">
            <v>车位0439</v>
          </cell>
          <cell r="C455">
            <v>13.2</v>
          </cell>
        </row>
        <row r="455">
          <cell r="W455">
            <v>93548</v>
          </cell>
        </row>
        <row r="456">
          <cell r="A456">
            <v>437</v>
          </cell>
          <cell r="B456" t="str">
            <v>车位0440</v>
          </cell>
          <cell r="C456">
            <v>13.2</v>
          </cell>
        </row>
        <row r="456">
          <cell r="W456">
            <v>90548</v>
          </cell>
        </row>
        <row r="457">
          <cell r="A457">
            <v>438</v>
          </cell>
          <cell r="B457" t="str">
            <v>车位0441</v>
          </cell>
          <cell r="C457">
            <v>13.2</v>
          </cell>
        </row>
        <row r="457">
          <cell r="W457">
            <v>95548</v>
          </cell>
        </row>
        <row r="458">
          <cell r="A458">
            <v>439</v>
          </cell>
          <cell r="B458" t="str">
            <v>充电车位0443</v>
          </cell>
          <cell r="C458">
            <v>13.2</v>
          </cell>
        </row>
        <row r="458">
          <cell r="W458">
            <v>83548</v>
          </cell>
        </row>
        <row r="459">
          <cell r="A459">
            <v>440</v>
          </cell>
          <cell r="B459" t="str">
            <v>充电车位0444</v>
          </cell>
          <cell r="C459">
            <v>13.2</v>
          </cell>
        </row>
        <row r="459">
          <cell r="W459">
            <v>97548</v>
          </cell>
        </row>
        <row r="460">
          <cell r="A460">
            <v>441</v>
          </cell>
          <cell r="B460" t="str">
            <v>充电车位0445</v>
          </cell>
          <cell r="C460">
            <v>13.2</v>
          </cell>
        </row>
        <row r="460">
          <cell r="W460">
            <v>97548</v>
          </cell>
        </row>
        <row r="461">
          <cell r="A461">
            <v>442</v>
          </cell>
          <cell r="B461" t="str">
            <v>充电车位0446</v>
          </cell>
          <cell r="C461">
            <v>13.2</v>
          </cell>
        </row>
        <row r="461">
          <cell r="W461">
            <v>97548</v>
          </cell>
        </row>
        <row r="462">
          <cell r="A462">
            <v>443</v>
          </cell>
          <cell r="B462" t="str">
            <v>充电车位0447</v>
          </cell>
          <cell r="C462">
            <v>13.2</v>
          </cell>
        </row>
        <row r="462">
          <cell r="W462">
            <v>97548</v>
          </cell>
        </row>
        <row r="463">
          <cell r="A463">
            <v>444</v>
          </cell>
          <cell r="B463" t="str">
            <v>充电车位0448</v>
          </cell>
          <cell r="C463">
            <v>13.2</v>
          </cell>
        </row>
        <row r="463">
          <cell r="W463">
            <v>97548</v>
          </cell>
        </row>
        <row r="464">
          <cell r="A464">
            <v>445</v>
          </cell>
          <cell r="B464" t="str">
            <v>充电车位0449</v>
          </cell>
          <cell r="C464">
            <v>13.2</v>
          </cell>
        </row>
        <row r="464">
          <cell r="W464">
            <v>97548</v>
          </cell>
        </row>
        <row r="465">
          <cell r="A465">
            <v>446</v>
          </cell>
          <cell r="B465" t="str">
            <v>充电车位0450</v>
          </cell>
          <cell r="C465">
            <v>13.2</v>
          </cell>
        </row>
        <row r="465">
          <cell r="W465">
            <v>96548</v>
          </cell>
        </row>
        <row r="466">
          <cell r="A466">
            <v>447</v>
          </cell>
          <cell r="B466" t="str">
            <v>充电车位0451</v>
          </cell>
          <cell r="C466">
            <v>13.2</v>
          </cell>
        </row>
        <row r="466">
          <cell r="W466">
            <v>94548</v>
          </cell>
        </row>
        <row r="467">
          <cell r="A467">
            <v>448</v>
          </cell>
          <cell r="B467" t="str">
            <v>车位0452</v>
          </cell>
          <cell r="C467">
            <v>13.2</v>
          </cell>
        </row>
        <row r="467">
          <cell r="W467">
            <v>88548</v>
          </cell>
        </row>
        <row r="468">
          <cell r="A468">
            <v>449</v>
          </cell>
          <cell r="B468" t="str">
            <v>车位0453</v>
          </cell>
          <cell r="C468">
            <v>13.2</v>
          </cell>
        </row>
        <row r="468">
          <cell r="W468">
            <v>93548</v>
          </cell>
        </row>
        <row r="469">
          <cell r="A469">
            <v>450</v>
          </cell>
          <cell r="B469" t="str">
            <v>车位0454</v>
          </cell>
          <cell r="C469">
            <v>13.2</v>
          </cell>
        </row>
        <row r="469">
          <cell r="W469">
            <v>91548</v>
          </cell>
        </row>
        <row r="470">
          <cell r="A470">
            <v>451</v>
          </cell>
          <cell r="B470" t="str">
            <v>车位0455</v>
          </cell>
          <cell r="C470">
            <v>14.88</v>
          </cell>
        </row>
        <row r="470">
          <cell r="W470">
            <v>84548</v>
          </cell>
        </row>
        <row r="471">
          <cell r="A471">
            <v>452</v>
          </cell>
          <cell r="B471" t="str">
            <v>微型车位0456</v>
          </cell>
          <cell r="C471">
            <v>11</v>
          </cell>
        </row>
        <row r="471">
          <cell r="W471">
            <v>60548</v>
          </cell>
        </row>
        <row r="472">
          <cell r="A472">
            <v>453</v>
          </cell>
          <cell r="B472" t="str">
            <v>微型车位0457</v>
          </cell>
          <cell r="C472">
            <v>11</v>
          </cell>
        </row>
        <row r="472">
          <cell r="W472">
            <v>60548</v>
          </cell>
        </row>
        <row r="473">
          <cell r="A473">
            <v>454</v>
          </cell>
          <cell r="B473" t="str">
            <v>微型车位0458</v>
          </cell>
          <cell r="C473">
            <v>11</v>
          </cell>
        </row>
        <row r="473">
          <cell r="W473">
            <v>58548</v>
          </cell>
        </row>
        <row r="474">
          <cell r="A474">
            <v>455</v>
          </cell>
          <cell r="B474" t="str">
            <v>车位0459</v>
          </cell>
          <cell r="C474">
            <v>14.88</v>
          </cell>
        </row>
        <row r="474">
          <cell r="W474">
            <v>90548</v>
          </cell>
        </row>
        <row r="475">
          <cell r="A475">
            <v>456</v>
          </cell>
          <cell r="B475" t="str">
            <v>车位0460</v>
          </cell>
          <cell r="C475">
            <v>13.2</v>
          </cell>
        </row>
        <row r="475">
          <cell r="W475">
            <v>91548</v>
          </cell>
        </row>
        <row r="476">
          <cell r="A476">
            <v>457</v>
          </cell>
          <cell r="B476" t="str">
            <v>车位0461</v>
          </cell>
          <cell r="C476">
            <v>13.2</v>
          </cell>
        </row>
        <row r="476">
          <cell r="W476">
            <v>93548</v>
          </cell>
        </row>
        <row r="477">
          <cell r="A477">
            <v>458</v>
          </cell>
          <cell r="B477" t="str">
            <v>车位0462</v>
          </cell>
          <cell r="C477">
            <v>13.2</v>
          </cell>
        </row>
        <row r="477">
          <cell r="W477">
            <v>93548</v>
          </cell>
        </row>
        <row r="478">
          <cell r="A478">
            <v>459</v>
          </cell>
          <cell r="B478" t="str">
            <v>车位0463</v>
          </cell>
          <cell r="C478">
            <v>13.2</v>
          </cell>
        </row>
        <row r="478">
          <cell r="W478">
            <v>93548</v>
          </cell>
        </row>
        <row r="479">
          <cell r="A479">
            <v>460</v>
          </cell>
          <cell r="B479" t="str">
            <v>车位0464</v>
          </cell>
          <cell r="C479">
            <v>13.2</v>
          </cell>
        </row>
        <row r="479">
          <cell r="W479">
            <v>93548</v>
          </cell>
        </row>
        <row r="480">
          <cell r="A480">
            <v>461</v>
          </cell>
          <cell r="B480" t="str">
            <v>车位0465</v>
          </cell>
          <cell r="C480">
            <v>13.2</v>
          </cell>
        </row>
        <row r="480">
          <cell r="W480">
            <v>93548</v>
          </cell>
        </row>
        <row r="481">
          <cell r="A481">
            <v>462</v>
          </cell>
          <cell r="B481" t="str">
            <v>车位0466</v>
          </cell>
          <cell r="C481">
            <v>13.2</v>
          </cell>
        </row>
        <row r="481">
          <cell r="W481">
            <v>93548</v>
          </cell>
        </row>
        <row r="482">
          <cell r="A482">
            <v>463</v>
          </cell>
          <cell r="B482" t="str">
            <v>车位0467</v>
          </cell>
          <cell r="C482">
            <v>13.2</v>
          </cell>
        </row>
        <row r="482">
          <cell r="W482">
            <v>93548</v>
          </cell>
        </row>
        <row r="483">
          <cell r="A483">
            <v>464</v>
          </cell>
          <cell r="B483" t="str">
            <v>车位0468</v>
          </cell>
          <cell r="C483">
            <v>13.2</v>
          </cell>
        </row>
        <row r="483">
          <cell r="W483">
            <v>93548</v>
          </cell>
        </row>
        <row r="484">
          <cell r="A484">
            <v>465</v>
          </cell>
          <cell r="B484" t="str">
            <v>车位0469</v>
          </cell>
          <cell r="C484">
            <v>13.2</v>
          </cell>
        </row>
        <row r="484">
          <cell r="W484">
            <v>93548</v>
          </cell>
        </row>
        <row r="485">
          <cell r="A485">
            <v>466</v>
          </cell>
          <cell r="B485" t="str">
            <v>车位0470</v>
          </cell>
          <cell r="C485">
            <v>13.2</v>
          </cell>
        </row>
        <row r="485">
          <cell r="W485">
            <v>93548</v>
          </cell>
        </row>
        <row r="486">
          <cell r="A486">
            <v>467</v>
          </cell>
          <cell r="B486" t="str">
            <v>车位0471</v>
          </cell>
          <cell r="C486">
            <v>13.2</v>
          </cell>
        </row>
        <row r="486">
          <cell r="W486">
            <v>93548</v>
          </cell>
        </row>
        <row r="487">
          <cell r="A487">
            <v>468</v>
          </cell>
          <cell r="B487" t="str">
            <v>车位0472</v>
          </cell>
          <cell r="C487">
            <v>13.2</v>
          </cell>
        </row>
        <row r="487">
          <cell r="W487">
            <v>93548</v>
          </cell>
        </row>
        <row r="488">
          <cell r="A488">
            <v>469</v>
          </cell>
          <cell r="B488" t="str">
            <v>车位0473</v>
          </cell>
          <cell r="C488">
            <v>13.2</v>
          </cell>
        </row>
        <row r="488">
          <cell r="W488">
            <v>92548</v>
          </cell>
        </row>
        <row r="489">
          <cell r="A489">
            <v>470</v>
          </cell>
          <cell r="B489" t="str">
            <v>车位0474</v>
          </cell>
          <cell r="C489">
            <v>13.2</v>
          </cell>
        </row>
        <row r="489">
          <cell r="W489">
            <v>93548</v>
          </cell>
        </row>
        <row r="490">
          <cell r="A490">
            <v>471</v>
          </cell>
          <cell r="B490" t="str">
            <v>车位0475</v>
          </cell>
          <cell r="C490">
            <v>13.2</v>
          </cell>
        </row>
        <row r="490">
          <cell r="W490">
            <v>93548</v>
          </cell>
        </row>
        <row r="491">
          <cell r="A491">
            <v>472</v>
          </cell>
          <cell r="B491" t="str">
            <v>车位0476</v>
          </cell>
          <cell r="C491">
            <v>13.2</v>
          </cell>
        </row>
        <row r="491">
          <cell r="W491">
            <v>91548</v>
          </cell>
        </row>
        <row r="492">
          <cell r="A492">
            <v>473</v>
          </cell>
          <cell r="B492" t="str">
            <v>车位0477</v>
          </cell>
          <cell r="C492">
            <v>13.2</v>
          </cell>
        </row>
        <row r="492">
          <cell r="W492">
            <v>90548</v>
          </cell>
        </row>
        <row r="493">
          <cell r="A493">
            <v>474</v>
          </cell>
          <cell r="B493" t="str">
            <v>车位0478</v>
          </cell>
          <cell r="C493">
            <v>13.2</v>
          </cell>
        </row>
        <row r="493">
          <cell r="W493">
            <v>92548</v>
          </cell>
        </row>
        <row r="494">
          <cell r="A494">
            <v>475</v>
          </cell>
          <cell r="B494" t="str">
            <v>车位0479</v>
          </cell>
          <cell r="C494">
            <v>13.2</v>
          </cell>
        </row>
        <row r="494">
          <cell r="W494">
            <v>92548</v>
          </cell>
        </row>
        <row r="495">
          <cell r="A495">
            <v>476</v>
          </cell>
          <cell r="B495" t="str">
            <v>车位0480</v>
          </cell>
          <cell r="C495">
            <v>13.2</v>
          </cell>
        </row>
        <row r="495">
          <cell r="W495">
            <v>92548</v>
          </cell>
        </row>
        <row r="496">
          <cell r="A496">
            <v>477</v>
          </cell>
          <cell r="B496" t="str">
            <v>车位0481</v>
          </cell>
          <cell r="C496">
            <v>13.2</v>
          </cell>
        </row>
        <row r="496">
          <cell r="W496">
            <v>92548</v>
          </cell>
        </row>
        <row r="497">
          <cell r="A497">
            <v>478</v>
          </cell>
          <cell r="B497" t="str">
            <v>车位0482</v>
          </cell>
          <cell r="C497">
            <v>13.2</v>
          </cell>
        </row>
        <row r="497">
          <cell r="W497">
            <v>92548</v>
          </cell>
        </row>
        <row r="498">
          <cell r="A498">
            <v>479</v>
          </cell>
          <cell r="B498" t="str">
            <v>车位0483</v>
          </cell>
          <cell r="C498">
            <v>13.2</v>
          </cell>
        </row>
        <row r="498">
          <cell r="W498">
            <v>92548</v>
          </cell>
        </row>
        <row r="499">
          <cell r="A499">
            <v>480</v>
          </cell>
          <cell r="B499" t="str">
            <v>车位0484</v>
          </cell>
          <cell r="C499">
            <v>13.2</v>
          </cell>
        </row>
        <row r="499">
          <cell r="W499">
            <v>92548</v>
          </cell>
        </row>
        <row r="500">
          <cell r="A500">
            <v>481</v>
          </cell>
          <cell r="B500" t="str">
            <v>车位0485</v>
          </cell>
          <cell r="C500">
            <v>13.2</v>
          </cell>
        </row>
        <row r="500">
          <cell r="W500">
            <v>92548</v>
          </cell>
        </row>
        <row r="501">
          <cell r="A501">
            <v>482</v>
          </cell>
          <cell r="B501" t="str">
            <v>车位0486</v>
          </cell>
          <cell r="C501">
            <v>13.2</v>
          </cell>
        </row>
        <row r="501">
          <cell r="W501">
            <v>92548</v>
          </cell>
        </row>
        <row r="502">
          <cell r="A502">
            <v>483</v>
          </cell>
          <cell r="B502" t="str">
            <v>车位0487</v>
          </cell>
          <cell r="C502">
            <v>13.2</v>
          </cell>
        </row>
        <row r="502">
          <cell r="W502">
            <v>92548</v>
          </cell>
        </row>
        <row r="503">
          <cell r="A503">
            <v>484</v>
          </cell>
          <cell r="B503" t="str">
            <v>车位0488</v>
          </cell>
          <cell r="C503">
            <v>13.2</v>
          </cell>
        </row>
        <row r="503">
          <cell r="W503">
            <v>92548</v>
          </cell>
        </row>
        <row r="504">
          <cell r="A504">
            <v>485</v>
          </cell>
          <cell r="B504" t="str">
            <v>车位0489</v>
          </cell>
          <cell r="C504">
            <v>13.2</v>
          </cell>
        </row>
        <row r="504">
          <cell r="W504">
            <v>92548</v>
          </cell>
        </row>
        <row r="505">
          <cell r="A505">
            <v>486</v>
          </cell>
          <cell r="B505" t="str">
            <v>车位0490</v>
          </cell>
          <cell r="C505">
            <v>13.2</v>
          </cell>
        </row>
        <row r="505">
          <cell r="W505">
            <v>92548</v>
          </cell>
        </row>
        <row r="506">
          <cell r="A506">
            <v>487</v>
          </cell>
          <cell r="B506" t="str">
            <v>车位0491</v>
          </cell>
          <cell r="C506">
            <v>13.2</v>
          </cell>
        </row>
        <row r="506">
          <cell r="W506">
            <v>92548</v>
          </cell>
        </row>
        <row r="507">
          <cell r="A507">
            <v>488</v>
          </cell>
          <cell r="B507" t="str">
            <v>车位0492</v>
          </cell>
          <cell r="C507">
            <v>13.2</v>
          </cell>
        </row>
        <row r="507">
          <cell r="W507">
            <v>92548</v>
          </cell>
        </row>
        <row r="508">
          <cell r="A508">
            <v>489</v>
          </cell>
          <cell r="B508" t="str">
            <v>车位0493</v>
          </cell>
          <cell r="C508">
            <v>13.2</v>
          </cell>
        </row>
        <row r="508">
          <cell r="W508">
            <v>90548</v>
          </cell>
        </row>
        <row r="509">
          <cell r="A509">
            <v>490</v>
          </cell>
          <cell r="B509" t="str">
            <v>无障碍车位0495</v>
          </cell>
          <cell r="C509">
            <v>13.2</v>
          </cell>
        </row>
        <row r="509">
          <cell r="W509">
            <v>113548</v>
          </cell>
        </row>
        <row r="510">
          <cell r="A510">
            <v>491</v>
          </cell>
          <cell r="B510" t="str">
            <v>车位0496</v>
          </cell>
          <cell r="C510">
            <v>13.2</v>
          </cell>
        </row>
        <row r="510">
          <cell r="W510">
            <v>93548</v>
          </cell>
        </row>
        <row r="511">
          <cell r="A511">
            <v>492</v>
          </cell>
          <cell r="B511" t="str">
            <v>车位0497</v>
          </cell>
          <cell r="C511">
            <v>13.2</v>
          </cell>
        </row>
        <row r="511">
          <cell r="W511">
            <v>93548</v>
          </cell>
        </row>
        <row r="512">
          <cell r="A512">
            <v>493</v>
          </cell>
          <cell r="B512" t="str">
            <v>车位0498</v>
          </cell>
          <cell r="C512">
            <v>13.2</v>
          </cell>
        </row>
        <row r="512">
          <cell r="W512">
            <v>93548</v>
          </cell>
        </row>
        <row r="513">
          <cell r="A513">
            <v>494</v>
          </cell>
          <cell r="B513" t="str">
            <v>车位0499</v>
          </cell>
          <cell r="C513">
            <v>13.2</v>
          </cell>
        </row>
        <row r="513">
          <cell r="W513">
            <v>93548</v>
          </cell>
        </row>
        <row r="514">
          <cell r="A514">
            <v>495</v>
          </cell>
          <cell r="B514" t="str">
            <v>车位0500</v>
          </cell>
          <cell r="C514">
            <v>13.2</v>
          </cell>
        </row>
        <row r="514">
          <cell r="W514">
            <v>93548</v>
          </cell>
        </row>
        <row r="515">
          <cell r="A515">
            <v>496</v>
          </cell>
          <cell r="B515" t="str">
            <v>车位0501</v>
          </cell>
          <cell r="C515">
            <v>13.2</v>
          </cell>
        </row>
        <row r="515">
          <cell r="W515">
            <v>91548</v>
          </cell>
        </row>
        <row r="516">
          <cell r="A516">
            <v>497</v>
          </cell>
          <cell r="B516" t="str">
            <v>无障碍车位0502</v>
          </cell>
          <cell r="C516">
            <v>13.2</v>
          </cell>
        </row>
        <row r="516">
          <cell r="W516">
            <v>110548</v>
          </cell>
        </row>
        <row r="517">
          <cell r="A517">
            <v>498</v>
          </cell>
          <cell r="B517" t="str">
            <v>车位0503</v>
          </cell>
          <cell r="C517">
            <v>13.2</v>
          </cell>
        </row>
        <row r="517">
          <cell r="W517">
            <v>92548</v>
          </cell>
        </row>
        <row r="518">
          <cell r="A518">
            <v>499</v>
          </cell>
          <cell r="B518" t="str">
            <v>车位0504</v>
          </cell>
          <cell r="C518">
            <v>13.2</v>
          </cell>
        </row>
        <row r="518">
          <cell r="W518">
            <v>93548</v>
          </cell>
        </row>
        <row r="519">
          <cell r="A519">
            <v>500</v>
          </cell>
          <cell r="B519" t="str">
            <v>车位0505</v>
          </cell>
          <cell r="C519">
            <v>13.2</v>
          </cell>
        </row>
        <row r="519">
          <cell r="W519">
            <v>93548</v>
          </cell>
        </row>
        <row r="520">
          <cell r="A520">
            <v>501</v>
          </cell>
          <cell r="B520" t="str">
            <v>车位0506</v>
          </cell>
          <cell r="C520">
            <v>13.2</v>
          </cell>
        </row>
        <row r="520">
          <cell r="W520">
            <v>91548</v>
          </cell>
        </row>
        <row r="521">
          <cell r="A521">
            <v>502</v>
          </cell>
          <cell r="B521" t="str">
            <v>车位0507</v>
          </cell>
          <cell r="C521">
            <v>13.2</v>
          </cell>
        </row>
        <row r="521">
          <cell r="W521">
            <v>91548</v>
          </cell>
        </row>
        <row r="522">
          <cell r="A522">
            <v>503</v>
          </cell>
          <cell r="B522" t="str">
            <v>车位0508</v>
          </cell>
          <cell r="C522">
            <v>13.2</v>
          </cell>
        </row>
        <row r="522">
          <cell r="W522">
            <v>93548</v>
          </cell>
        </row>
        <row r="523">
          <cell r="A523">
            <v>504</v>
          </cell>
          <cell r="B523" t="str">
            <v>车位0509</v>
          </cell>
          <cell r="C523">
            <v>13.2</v>
          </cell>
        </row>
        <row r="523">
          <cell r="W523">
            <v>93548</v>
          </cell>
        </row>
        <row r="524">
          <cell r="A524">
            <v>505</v>
          </cell>
          <cell r="B524" t="str">
            <v>车位0510</v>
          </cell>
          <cell r="C524">
            <v>13.2</v>
          </cell>
        </row>
        <row r="524">
          <cell r="W524">
            <v>93548</v>
          </cell>
        </row>
        <row r="525">
          <cell r="A525">
            <v>506</v>
          </cell>
          <cell r="B525" t="str">
            <v>车位0511</v>
          </cell>
          <cell r="C525">
            <v>13.2</v>
          </cell>
        </row>
        <row r="525">
          <cell r="W525">
            <v>91548</v>
          </cell>
        </row>
        <row r="526">
          <cell r="A526">
            <v>507</v>
          </cell>
          <cell r="B526" t="str">
            <v>车位0513</v>
          </cell>
          <cell r="C526">
            <v>13.2</v>
          </cell>
        </row>
        <row r="526">
          <cell r="W526">
            <v>83548</v>
          </cell>
        </row>
        <row r="527">
          <cell r="A527">
            <v>508</v>
          </cell>
          <cell r="B527" t="str">
            <v>车位0514</v>
          </cell>
          <cell r="C527">
            <v>13.2</v>
          </cell>
        </row>
        <row r="527">
          <cell r="W527">
            <v>93548</v>
          </cell>
        </row>
        <row r="528">
          <cell r="A528">
            <v>509</v>
          </cell>
          <cell r="B528" t="str">
            <v>车位0515</v>
          </cell>
          <cell r="C528">
            <v>13.2</v>
          </cell>
        </row>
        <row r="528">
          <cell r="W528">
            <v>93548</v>
          </cell>
        </row>
        <row r="529">
          <cell r="A529">
            <v>510</v>
          </cell>
          <cell r="B529" t="str">
            <v>车位0516</v>
          </cell>
          <cell r="C529">
            <v>13.2</v>
          </cell>
        </row>
        <row r="529">
          <cell r="W529">
            <v>93548</v>
          </cell>
        </row>
        <row r="530">
          <cell r="A530">
            <v>511</v>
          </cell>
          <cell r="B530" t="str">
            <v>车位0517</v>
          </cell>
          <cell r="C530">
            <v>13.2</v>
          </cell>
        </row>
        <row r="530">
          <cell r="W530">
            <v>92548</v>
          </cell>
        </row>
        <row r="531">
          <cell r="A531">
            <v>512</v>
          </cell>
          <cell r="B531" t="str">
            <v>车位0518</v>
          </cell>
          <cell r="C531">
            <v>13.2</v>
          </cell>
        </row>
        <row r="531">
          <cell r="W531">
            <v>92548</v>
          </cell>
        </row>
        <row r="532">
          <cell r="A532">
            <v>513</v>
          </cell>
          <cell r="B532" t="str">
            <v>车位0519</v>
          </cell>
          <cell r="C532">
            <v>13.2</v>
          </cell>
        </row>
        <row r="532">
          <cell r="W532">
            <v>92548</v>
          </cell>
        </row>
        <row r="533">
          <cell r="A533">
            <v>514</v>
          </cell>
          <cell r="B533" t="str">
            <v>车位0520</v>
          </cell>
          <cell r="C533">
            <v>13.2</v>
          </cell>
        </row>
        <row r="533">
          <cell r="W533">
            <v>92548</v>
          </cell>
        </row>
        <row r="534">
          <cell r="A534">
            <v>515</v>
          </cell>
          <cell r="B534" t="str">
            <v>车位0521</v>
          </cell>
          <cell r="C534">
            <v>13.2</v>
          </cell>
        </row>
        <row r="534">
          <cell r="W534">
            <v>92548</v>
          </cell>
        </row>
        <row r="535">
          <cell r="A535">
            <v>516</v>
          </cell>
          <cell r="B535" t="str">
            <v>车位0522</v>
          </cell>
          <cell r="C535">
            <v>13.2</v>
          </cell>
        </row>
        <row r="535">
          <cell r="W535">
            <v>92548</v>
          </cell>
        </row>
        <row r="536">
          <cell r="A536">
            <v>517</v>
          </cell>
          <cell r="B536" t="str">
            <v>车位0523</v>
          </cell>
          <cell r="C536">
            <v>13.2</v>
          </cell>
        </row>
        <row r="536">
          <cell r="W536">
            <v>93548</v>
          </cell>
        </row>
        <row r="537">
          <cell r="A537">
            <v>518</v>
          </cell>
          <cell r="B537" t="str">
            <v>车位0524</v>
          </cell>
          <cell r="C537">
            <v>13.2</v>
          </cell>
        </row>
        <row r="537">
          <cell r="W537">
            <v>93548</v>
          </cell>
        </row>
        <row r="538">
          <cell r="A538">
            <v>519</v>
          </cell>
          <cell r="B538" t="str">
            <v>车位0525</v>
          </cell>
          <cell r="C538">
            <v>13.2</v>
          </cell>
        </row>
        <row r="538">
          <cell r="W538">
            <v>93548</v>
          </cell>
        </row>
        <row r="539">
          <cell r="A539">
            <v>520</v>
          </cell>
          <cell r="B539" t="str">
            <v>车位0526</v>
          </cell>
          <cell r="C539">
            <v>13.2</v>
          </cell>
        </row>
        <row r="539">
          <cell r="W539">
            <v>93548</v>
          </cell>
        </row>
        <row r="540">
          <cell r="A540">
            <v>521</v>
          </cell>
          <cell r="B540" t="str">
            <v>车位0527</v>
          </cell>
          <cell r="C540">
            <v>13.2</v>
          </cell>
        </row>
        <row r="540">
          <cell r="W540">
            <v>86048</v>
          </cell>
        </row>
        <row r="541">
          <cell r="A541">
            <v>522</v>
          </cell>
          <cell r="B541" t="str">
            <v>车位0528</v>
          </cell>
          <cell r="C541">
            <v>13.2</v>
          </cell>
        </row>
        <row r="541">
          <cell r="W541">
            <v>87548</v>
          </cell>
        </row>
        <row r="542">
          <cell r="A542">
            <v>523</v>
          </cell>
          <cell r="B542" t="str">
            <v>车位0529</v>
          </cell>
          <cell r="C542">
            <v>13.2</v>
          </cell>
        </row>
        <row r="542">
          <cell r="W542">
            <v>84548</v>
          </cell>
        </row>
        <row r="543">
          <cell r="A543">
            <v>524</v>
          </cell>
          <cell r="B543" t="str">
            <v>微型车位0530</v>
          </cell>
          <cell r="C543">
            <v>9.46</v>
          </cell>
        </row>
        <row r="543">
          <cell r="W543">
            <v>53548</v>
          </cell>
        </row>
        <row r="544">
          <cell r="A544">
            <v>525</v>
          </cell>
          <cell r="B544" t="str">
            <v>微型车位0531</v>
          </cell>
          <cell r="C544">
            <v>9.46</v>
          </cell>
        </row>
        <row r="544">
          <cell r="W544">
            <v>54548</v>
          </cell>
        </row>
        <row r="545">
          <cell r="A545">
            <v>526</v>
          </cell>
          <cell r="B545" t="str">
            <v>微型车位0532</v>
          </cell>
          <cell r="C545">
            <v>9.46</v>
          </cell>
        </row>
        <row r="545">
          <cell r="W545">
            <v>55048</v>
          </cell>
        </row>
        <row r="546">
          <cell r="A546">
            <v>527</v>
          </cell>
          <cell r="B546" t="str">
            <v>微型车位0533</v>
          </cell>
          <cell r="C546">
            <v>9.46</v>
          </cell>
        </row>
        <row r="546">
          <cell r="W546">
            <v>54548</v>
          </cell>
        </row>
        <row r="547">
          <cell r="A547">
            <v>528</v>
          </cell>
          <cell r="B547" t="str">
            <v>微型车位0534</v>
          </cell>
          <cell r="C547">
            <v>9.46</v>
          </cell>
        </row>
        <row r="547">
          <cell r="W547">
            <v>55048</v>
          </cell>
        </row>
        <row r="548">
          <cell r="A548">
            <v>529</v>
          </cell>
          <cell r="B548" t="str">
            <v>微型车位0535</v>
          </cell>
          <cell r="C548">
            <v>9.46</v>
          </cell>
        </row>
        <row r="548">
          <cell r="W548">
            <v>54548</v>
          </cell>
        </row>
        <row r="549">
          <cell r="A549">
            <v>530</v>
          </cell>
          <cell r="B549" t="str">
            <v>子母车位0536</v>
          </cell>
          <cell r="C549">
            <v>26.4</v>
          </cell>
        </row>
        <row r="549">
          <cell r="W549">
            <v>129548</v>
          </cell>
        </row>
        <row r="550">
          <cell r="A550">
            <v>531</v>
          </cell>
          <cell r="B550" t="str">
            <v>子母车位0537</v>
          </cell>
          <cell r="C550">
            <v>26.4</v>
          </cell>
        </row>
        <row r="550">
          <cell r="W550">
            <v>135548</v>
          </cell>
        </row>
        <row r="551">
          <cell r="A551">
            <v>532</v>
          </cell>
          <cell r="B551" t="str">
            <v>车位0538</v>
          </cell>
          <cell r="C551">
            <v>13.2</v>
          </cell>
        </row>
        <row r="551">
          <cell r="W551">
            <v>87548</v>
          </cell>
        </row>
        <row r="552">
          <cell r="A552">
            <v>533</v>
          </cell>
          <cell r="B552" t="str">
            <v>车位0539</v>
          </cell>
          <cell r="C552">
            <v>13.2</v>
          </cell>
        </row>
        <row r="552">
          <cell r="W552">
            <v>92548</v>
          </cell>
        </row>
        <row r="553">
          <cell r="A553">
            <v>534</v>
          </cell>
          <cell r="B553" t="str">
            <v>子母车位0540</v>
          </cell>
          <cell r="C553">
            <v>26.4</v>
          </cell>
        </row>
        <row r="553">
          <cell r="W553">
            <v>140548</v>
          </cell>
        </row>
        <row r="554">
          <cell r="A554">
            <v>535</v>
          </cell>
          <cell r="B554" t="str">
            <v>车位0541</v>
          </cell>
          <cell r="C554">
            <v>13.2</v>
          </cell>
        </row>
        <row r="554">
          <cell r="W554">
            <v>92548</v>
          </cell>
        </row>
        <row r="555">
          <cell r="A555">
            <v>536</v>
          </cell>
          <cell r="B555" t="str">
            <v>子母车位0542</v>
          </cell>
          <cell r="C555">
            <v>26.4</v>
          </cell>
        </row>
        <row r="555">
          <cell r="W555">
            <v>142548</v>
          </cell>
        </row>
        <row r="556">
          <cell r="A556">
            <v>537</v>
          </cell>
          <cell r="B556" t="str">
            <v>子母车位0543</v>
          </cell>
          <cell r="C556">
            <v>26.4</v>
          </cell>
        </row>
        <row r="556">
          <cell r="W556">
            <v>138548</v>
          </cell>
        </row>
        <row r="557">
          <cell r="A557">
            <v>538</v>
          </cell>
          <cell r="B557" t="str">
            <v>车位0544</v>
          </cell>
          <cell r="C557">
            <v>13.2</v>
          </cell>
        </row>
        <row r="557">
          <cell r="W557">
            <v>92548</v>
          </cell>
        </row>
        <row r="558">
          <cell r="A558">
            <v>539</v>
          </cell>
          <cell r="B558" t="str">
            <v>车位0545</v>
          </cell>
          <cell r="C558">
            <v>13.2</v>
          </cell>
        </row>
        <row r="558">
          <cell r="W558">
            <v>92548</v>
          </cell>
        </row>
        <row r="559">
          <cell r="A559">
            <v>540</v>
          </cell>
          <cell r="B559" t="str">
            <v>车位0546</v>
          </cell>
          <cell r="C559">
            <v>13.2</v>
          </cell>
        </row>
        <row r="559">
          <cell r="W559">
            <v>92548</v>
          </cell>
        </row>
        <row r="560">
          <cell r="A560">
            <v>541</v>
          </cell>
          <cell r="B560" t="str">
            <v>车位0547</v>
          </cell>
          <cell r="C560">
            <v>13.2</v>
          </cell>
        </row>
        <row r="560">
          <cell r="W560">
            <v>92548</v>
          </cell>
        </row>
        <row r="561">
          <cell r="A561">
            <v>542</v>
          </cell>
          <cell r="B561" t="str">
            <v>车位0548</v>
          </cell>
          <cell r="C561">
            <v>13.2</v>
          </cell>
        </row>
        <row r="561">
          <cell r="W561">
            <v>92548</v>
          </cell>
        </row>
        <row r="562">
          <cell r="A562">
            <v>543</v>
          </cell>
          <cell r="B562" t="str">
            <v>车位0549</v>
          </cell>
          <cell r="C562">
            <v>13.2</v>
          </cell>
        </row>
        <row r="562">
          <cell r="W562">
            <v>88548</v>
          </cell>
        </row>
        <row r="563">
          <cell r="A563">
            <v>544</v>
          </cell>
          <cell r="B563" t="str">
            <v>充电车位0550</v>
          </cell>
          <cell r="C563">
            <v>13.2</v>
          </cell>
        </row>
        <row r="563">
          <cell r="W563">
            <v>92548</v>
          </cell>
        </row>
        <row r="564">
          <cell r="A564">
            <v>545</v>
          </cell>
          <cell r="B564" t="str">
            <v>充电车位0551</v>
          </cell>
          <cell r="C564">
            <v>13.2</v>
          </cell>
        </row>
        <row r="564">
          <cell r="W564">
            <v>96548</v>
          </cell>
        </row>
        <row r="565">
          <cell r="A565">
            <v>546</v>
          </cell>
          <cell r="B565" t="str">
            <v>微型车位0552</v>
          </cell>
          <cell r="C565">
            <v>9.46</v>
          </cell>
        </row>
        <row r="565">
          <cell r="W565">
            <v>63548</v>
          </cell>
        </row>
        <row r="566">
          <cell r="A566">
            <v>547</v>
          </cell>
          <cell r="B566" t="str">
            <v>微型车位0553</v>
          </cell>
          <cell r="C566">
            <v>9.46</v>
          </cell>
        </row>
        <row r="566">
          <cell r="W566">
            <v>58548</v>
          </cell>
        </row>
        <row r="567">
          <cell r="A567">
            <v>548</v>
          </cell>
          <cell r="B567" t="str">
            <v>充电车位0554</v>
          </cell>
          <cell r="C567">
            <v>13.2</v>
          </cell>
        </row>
        <row r="567">
          <cell r="W567">
            <v>96548</v>
          </cell>
        </row>
        <row r="568">
          <cell r="A568">
            <v>549</v>
          </cell>
          <cell r="B568" t="str">
            <v>充电车位0555</v>
          </cell>
          <cell r="C568">
            <v>13.2</v>
          </cell>
        </row>
        <row r="568">
          <cell r="W568">
            <v>97548</v>
          </cell>
        </row>
        <row r="569">
          <cell r="A569">
            <v>550</v>
          </cell>
          <cell r="B569" t="str">
            <v>微型车位0556</v>
          </cell>
          <cell r="C569">
            <v>9.46</v>
          </cell>
        </row>
        <row r="569">
          <cell r="W569">
            <v>61548</v>
          </cell>
        </row>
        <row r="570">
          <cell r="A570">
            <v>551</v>
          </cell>
          <cell r="B570" t="str">
            <v>充电车位0557</v>
          </cell>
          <cell r="C570">
            <v>13.2</v>
          </cell>
        </row>
        <row r="570">
          <cell r="W570">
            <v>94548</v>
          </cell>
        </row>
        <row r="571">
          <cell r="A571">
            <v>552</v>
          </cell>
          <cell r="B571" t="str">
            <v>充电车位0558</v>
          </cell>
          <cell r="C571">
            <v>13.2</v>
          </cell>
        </row>
        <row r="571">
          <cell r="W571">
            <v>97548</v>
          </cell>
        </row>
        <row r="572">
          <cell r="A572">
            <v>553</v>
          </cell>
          <cell r="B572" t="str">
            <v>微型车位0559</v>
          </cell>
          <cell r="C572">
            <v>9.46</v>
          </cell>
        </row>
        <row r="572">
          <cell r="W572">
            <v>62548</v>
          </cell>
        </row>
        <row r="573">
          <cell r="A573">
            <v>554</v>
          </cell>
          <cell r="B573" t="str">
            <v>充电车位0560</v>
          </cell>
          <cell r="C573">
            <v>13.2</v>
          </cell>
        </row>
        <row r="573">
          <cell r="W573">
            <v>97548</v>
          </cell>
        </row>
        <row r="574">
          <cell r="A574">
            <v>555</v>
          </cell>
          <cell r="B574" t="str">
            <v>充电车位0561</v>
          </cell>
          <cell r="C574">
            <v>13.2</v>
          </cell>
        </row>
        <row r="574">
          <cell r="W574">
            <v>95548</v>
          </cell>
        </row>
        <row r="575">
          <cell r="A575">
            <v>556</v>
          </cell>
          <cell r="B575" t="str">
            <v>充电车位0562</v>
          </cell>
          <cell r="C575">
            <v>13.2</v>
          </cell>
        </row>
        <row r="575">
          <cell r="W575">
            <v>93548</v>
          </cell>
        </row>
        <row r="576">
          <cell r="A576">
            <v>557</v>
          </cell>
          <cell r="B576" t="str">
            <v>充电车位0563</v>
          </cell>
          <cell r="C576">
            <v>13.2</v>
          </cell>
        </row>
        <row r="576">
          <cell r="W576">
            <v>88548</v>
          </cell>
        </row>
        <row r="577">
          <cell r="A577">
            <v>558</v>
          </cell>
          <cell r="B577" t="str">
            <v>车位0564</v>
          </cell>
          <cell r="C577">
            <v>13.2</v>
          </cell>
        </row>
        <row r="577">
          <cell r="W577">
            <v>82548</v>
          </cell>
        </row>
        <row r="578">
          <cell r="A578">
            <v>559</v>
          </cell>
          <cell r="B578" t="str">
            <v>车位0565</v>
          </cell>
          <cell r="C578">
            <v>13.2</v>
          </cell>
        </row>
        <row r="578">
          <cell r="W578">
            <v>88548</v>
          </cell>
        </row>
        <row r="579">
          <cell r="A579">
            <v>560</v>
          </cell>
          <cell r="B579" t="str">
            <v>车位0566</v>
          </cell>
          <cell r="C579">
            <v>13.2</v>
          </cell>
        </row>
        <row r="579">
          <cell r="W579">
            <v>88548</v>
          </cell>
        </row>
        <row r="580">
          <cell r="A580">
            <v>561</v>
          </cell>
          <cell r="B580" t="str">
            <v>车位0567</v>
          </cell>
          <cell r="C580">
            <v>13.2</v>
          </cell>
        </row>
        <row r="580">
          <cell r="W580">
            <v>86548</v>
          </cell>
        </row>
        <row r="581">
          <cell r="A581">
            <v>562</v>
          </cell>
          <cell r="B581" t="str">
            <v>车位0568</v>
          </cell>
          <cell r="C581">
            <v>13.2</v>
          </cell>
        </row>
        <row r="581">
          <cell r="W581">
            <v>86548</v>
          </cell>
        </row>
        <row r="582">
          <cell r="A582">
            <v>563</v>
          </cell>
          <cell r="B582" t="str">
            <v>车位0569</v>
          </cell>
          <cell r="C582">
            <v>13.2</v>
          </cell>
        </row>
        <row r="582">
          <cell r="W582">
            <v>88548</v>
          </cell>
        </row>
        <row r="583">
          <cell r="A583">
            <v>564</v>
          </cell>
          <cell r="B583" t="str">
            <v>车位0570</v>
          </cell>
          <cell r="C583">
            <v>13.2</v>
          </cell>
        </row>
        <row r="583">
          <cell r="W583">
            <v>88548</v>
          </cell>
        </row>
        <row r="584">
          <cell r="A584">
            <v>565</v>
          </cell>
          <cell r="B584" t="str">
            <v>车位0571</v>
          </cell>
          <cell r="C584">
            <v>13.2</v>
          </cell>
        </row>
        <row r="584">
          <cell r="W584">
            <v>86548</v>
          </cell>
        </row>
        <row r="585">
          <cell r="A585">
            <v>566</v>
          </cell>
          <cell r="B585" t="str">
            <v>车位0572</v>
          </cell>
          <cell r="C585">
            <v>13.2</v>
          </cell>
        </row>
        <row r="585">
          <cell r="W585">
            <v>86548</v>
          </cell>
        </row>
        <row r="586">
          <cell r="A586">
            <v>567</v>
          </cell>
          <cell r="B586" t="str">
            <v>车位0573</v>
          </cell>
          <cell r="C586">
            <v>13.2</v>
          </cell>
        </row>
        <row r="586">
          <cell r="W586">
            <v>88548</v>
          </cell>
        </row>
        <row r="587">
          <cell r="A587">
            <v>568</v>
          </cell>
          <cell r="B587" t="str">
            <v>车位0574</v>
          </cell>
          <cell r="C587">
            <v>13.2</v>
          </cell>
        </row>
        <row r="587">
          <cell r="W587">
            <v>88548</v>
          </cell>
        </row>
        <row r="588">
          <cell r="A588">
            <v>569</v>
          </cell>
          <cell r="B588" t="str">
            <v>车位0575</v>
          </cell>
          <cell r="C588">
            <v>13.2</v>
          </cell>
        </row>
        <row r="588">
          <cell r="W588">
            <v>88548</v>
          </cell>
        </row>
        <row r="589">
          <cell r="A589">
            <v>570</v>
          </cell>
          <cell r="B589" t="str">
            <v>车位0576</v>
          </cell>
          <cell r="C589">
            <v>13.2</v>
          </cell>
        </row>
        <row r="589">
          <cell r="W589">
            <v>86548</v>
          </cell>
        </row>
        <row r="590">
          <cell r="A590">
            <v>571</v>
          </cell>
          <cell r="B590" t="str">
            <v>微型车位0577</v>
          </cell>
          <cell r="C590">
            <v>9.46</v>
          </cell>
        </row>
        <row r="590">
          <cell r="W590">
            <v>58548</v>
          </cell>
        </row>
        <row r="591">
          <cell r="A591">
            <v>572</v>
          </cell>
          <cell r="B591" t="str">
            <v>车位0578</v>
          </cell>
          <cell r="C591">
            <v>13.2</v>
          </cell>
        </row>
        <row r="591">
          <cell r="W591">
            <v>88548</v>
          </cell>
        </row>
        <row r="592">
          <cell r="A592">
            <v>573</v>
          </cell>
          <cell r="B592" t="str">
            <v>车位0579</v>
          </cell>
          <cell r="C592">
            <v>13.2</v>
          </cell>
        </row>
        <row r="592">
          <cell r="W592">
            <v>88548</v>
          </cell>
        </row>
        <row r="593">
          <cell r="A593">
            <v>574</v>
          </cell>
          <cell r="B593" t="str">
            <v>车位0580</v>
          </cell>
          <cell r="C593">
            <v>13.2</v>
          </cell>
        </row>
        <row r="593">
          <cell r="W593">
            <v>82548</v>
          </cell>
        </row>
        <row r="594">
          <cell r="A594">
            <v>575</v>
          </cell>
          <cell r="B594" t="str">
            <v>车位0581</v>
          </cell>
          <cell r="C594">
            <v>13.2</v>
          </cell>
        </row>
        <row r="594">
          <cell r="W594">
            <v>83548</v>
          </cell>
        </row>
        <row r="595">
          <cell r="A595">
            <v>576</v>
          </cell>
          <cell r="B595" t="str">
            <v>车位0582</v>
          </cell>
          <cell r="C595">
            <v>13.2</v>
          </cell>
        </row>
        <row r="595">
          <cell r="W595">
            <v>88548</v>
          </cell>
        </row>
        <row r="596">
          <cell r="A596">
            <v>577</v>
          </cell>
          <cell r="B596" t="str">
            <v>车位0583</v>
          </cell>
          <cell r="C596">
            <v>13.2</v>
          </cell>
        </row>
        <row r="596">
          <cell r="W596">
            <v>93548</v>
          </cell>
        </row>
        <row r="597">
          <cell r="A597">
            <v>578</v>
          </cell>
          <cell r="B597" t="str">
            <v>车位0584</v>
          </cell>
          <cell r="C597">
            <v>13.2</v>
          </cell>
        </row>
        <row r="597">
          <cell r="W597">
            <v>93548</v>
          </cell>
        </row>
        <row r="598">
          <cell r="A598">
            <v>579</v>
          </cell>
          <cell r="B598" t="str">
            <v>车位0585</v>
          </cell>
          <cell r="C598">
            <v>13.2</v>
          </cell>
        </row>
        <row r="598">
          <cell r="W598">
            <v>91548</v>
          </cell>
        </row>
        <row r="599">
          <cell r="A599">
            <v>580</v>
          </cell>
          <cell r="B599" t="str">
            <v>车位0586</v>
          </cell>
          <cell r="C599">
            <v>13.2</v>
          </cell>
        </row>
        <row r="599">
          <cell r="W599">
            <v>93548</v>
          </cell>
        </row>
        <row r="600">
          <cell r="A600">
            <v>581</v>
          </cell>
          <cell r="B600" t="str">
            <v>车位0587</v>
          </cell>
          <cell r="C600">
            <v>13.2</v>
          </cell>
        </row>
        <row r="600">
          <cell r="W600">
            <v>93548</v>
          </cell>
        </row>
        <row r="601">
          <cell r="A601">
            <v>582</v>
          </cell>
          <cell r="B601" t="str">
            <v>车位0588</v>
          </cell>
          <cell r="C601">
            <v>13.2</v>
          </cell>
        </row>
        <row r="601">
          <cell r="W601">
            <v>93548</v>
          </cell>
        </row>
        <row r="602">
          <cell r="A602">
            <v>583</v>
          </cell>
          <cell r="B602" t="str">
            <v>车位0589</v>
          </cell>
          <cell r="C602">
            <v>13.2</v>
          </cell>
        </row>
        <row r="602">
          <cell r="W602">
            <v>93548</v>
          </cell>
        </row>
        <row r="603">
          <cell r="A603">
            <v>584</v>
          </cell>
          <cell r="B603" t="str">
            <v>车位0590</v>
          </cell>
          <cell r="C603">
            <v>13.2</v>
          </cell>
        </row>
        <row r="603">
          <cell r="W603">
            <v>93548</v>
          </cell>
        </row>
        <row r="604">
          <cell r="A604">
            <v>585</v>
          </cell>
          <cell r="B604" t="str">
            <v>车位0591</v>
          </cell>
          <cell r="C604">
            <v>13.2</v>
          </cell>
        </row>
        <row r="604">
          <cell r="W604">
            <v>93548</v>
          </cell>
        </row>
        <row r="605">
          <cell r="A605">
            <v>586</v>
          </cell>
          <cell r="B605" t="str">
            <v>车位0592</v>
          </cell>
          <cell r="C605">
            <v>13.2</v>
          </cell>
        </row>
        <row r="605">
          <cell r="W605">
            <v>93548</v>
          </cell>
        </row>
        <row r="606">
          <cell r="A606">
            <v>587</v>
          </cell>
          <cell r="B606" t="str">
            <v>车位0593</v>
          </cell>
          <cell r="C606">
            <v>13.2</v>
          </cell>
        </row>
        <row r="606">
          <cell r="W606">
            <v>93548</v>
          </cell>
        </row>
        <row r="607">
          <cell r="A607">
            <v>588</v>
          </cell>
          <cell r="B607" t="str">
            <v>车位0594</v>
          </cell>
          <cell r="C607">
            <v>13.2</v>
          </cell>
        </row>
        <row r="607">
          <cell r="W607">
            <v>93548</v>
          </cell>
        </row>
        <row r="608">
          <cell r="A608">
            <v>589</v>
          </cell>
          <cell r="B608" t="str">
            <v>车位0595</v>
          </cell>
          <cell r="C608">
            <v>13.2</v>
          </cell>
        </row>
        <row r="608">
          <cell r="W608">
            <v>93548</v>
          </cell>
        </row>
        <row r="609">
          <cell r="A609">
            <v>590</v>
          </cell>
          <cell r="B609" t="str">
            <v>车位0596</v>
          </cell>
          <cell r="C609">
            <v>13.2</v>
          </cell>
        </row>
        <row r="609">
          <cell r="W609">
            <v>93548</v>
          </cell>
        </row>
        <row r="610">
          <cell r="A610">
            <v>591</v>
          </cell>
          <cell r="B610" t="str">
            <v>车位0597</v>
          </cell>
          <cell r="C610">
            <v>13.2</v>
          </cell>
        </row>
        <row r="610">
          <cell r="W610">
            <v>93548</v>
          </cell>
        </row>
        <row r="611">
          <cell r="A611">
            <v>592</v>
          </cell>
          <cell r="B611" t="str">
            <v>车位0598</v>
          </cell>
          <cell r="C611">
            <v>13.2</v>
          </cell>
        </row>
        <row r="611">
          <cell r="W611">
            <v>93548</v>
          </cell>
        </row>
        <row r="612">
          <cell r="A612">
            <v>593</v>
          </cell>
          <cell r="B612" t="str">
            <v>车位0599</v>
          </cell>
          <cell r="C612">
            <v>13.2</v>
          </cell>
        </row>
        <row r="612">
          <cell r="W612">
            <v>93548</v>
          </cell>
        </row>
        <row r="613">
          <cell r="A613">
            <v>594</v>
          </cell>
          <cell r="B613" t="str">
            <v>车位0601</v>
          </cell>
          <cell r="C613">
            <v>13.2</v>
          </cell>
        </row>
        <row r="613">
          <cell r="W613">
            <v>91548</v>
          </cell>
        </row>
        <row r="614">
          <cell r="A614">
            <v>595</v>
          </cell>
          <cell r="B614" t="str">
            <v>车位0602</v>
          </cell>
          <cell r="C614">
            <v>13.2</v>
          </cell>
        </row>
        <row r="614">
          <cell r="W614">
            <v>93548</v>
          </cell>
        </row>
        <row r="615">
          <cell r="A615">
            <v>596</v>
          </cell>
          <cell r="B615" t="str">
            <v>微型车位0603</v>
          </cell>
          <cell r="C615">
            <v>11</v>
          </cell>
        </row>
        <row r="615">
          <cell r="W615">
            <v>57548</v>
          </cell>
        </row>
        <row r="616">
          <cell r="A616">
            <v>597</v>
          </cell>
          <cell r="B616" t="str">
            <v>微型车位0604</v>
          </cell>
          <cell r="C616">
            <v>9.46</v>
          </cell>
        </row>
        <row r="616">
          <cell r="W616">
            <v>62548</v>
          </cell>
        </row>
        <row r="617">
          <cell r="A617">
            <v>598</v>
          </cell>
          <cell r="B617" t="str">
            <v>微型车位0605</v>
          </cell>
          <cell r="C617">
            <v>9.46</v>
          </cell>
        </row>
        <row r="617">
          <cell r="W617">
            <v>61548</v>
          </cell>
        </row>
        <row r="618">
          <cell r="A618">
            <v>599</v>
          </cell>
          <cell r="B618" t="str">
            <v>车位0606</v>
          </cell>
          <cell r="C618">
            <v>13.2</v>
          </cell>
        </row>
        <row r="618">
          <cell r="W618">
            <v>87548</v>
          </cell>
        </row>
        <row r="619">
          <cell r="A619">
            <v>600</v>
          </cell>
          <cell r="B619" t="str">
            <v>车位0607</v>
          </cell>
          <cell r="C619">
            <v>13.2</v>
          </cell>
        </row>
        <row r="619">
          <cell r="W619">
            <v>92548</v>
          </cell>
        </row>
        <row r="620">
          <cell r="A620">
            <v>601</v>
          </cell>
          <cell r="B620" t="str">
            <v>车位0608</v>
          </cell>
          <cell r="C620">
            <v>13.2</v>
          </cell>
        </row>
        <row r="620">
          <cell r="W620">
            <v>92548</v>
          </cell>
        </row>
        <row r="621">
          <cell r="A621">
            <v>602</v>
          </cell>
          <cell r="B621" t="str">
            <v>子母车位0609</v>
          </cell>
          <cell r="C621">
            <v>26.4</v>
          </cell>
        </row>
        <row r="621">
          <cell r="W621">
            <v>140548</v>
          </cell>
        </row>
        <row r="622">
          <cell r="A622">
            <v>603</v>
          </cell>
          <cell r="B622" t="str">
            <v>子母车位0610</v>
          </cell>
          <cell r="C622">
            <v>26.4</v>
          </cell>
        </row>
        <row r="622">
          <cell r="W622">
            <v>142548</v>
          </cell>
        </row>
        <row r="623">
          <cell r="A623">
            <v>604</v>
          </cell>
          <cell r="B623" t="str">
            <v>子母车位0611</v>
          </cell>
          <cell r="C623">
            <v>26.4</v>
          </cell>
        </row>
        <row r="623">
          <cell r="W623">
            <v>142548</v>
          </cell>
        </row>
        <row r="624">
          <cell r="A624">
            <v>605</v>
          </cell>
          <cell r="B624" t="str">
            <v>车位0612</v>
          </cell>
          <cell r="C624">
            <v>13.2</v>
          </cell>
        </row>
        <row r="624">
          <cell r="W624">
            <v>92548</v>
          </cell>
        </row>
        <row r="625">
          <cell r="A625">
            <v>606</v>
          </cell>
          <cell r="B625" t="str">
            <v>车位0613</v>
          </cell>
          <cell r="C625">
            <v>13.2</v>
          </cell>
        </row>
        <row r="625">
          <cell r="W625">
            <v>90548</v>
          </cell>
        </row>
        <row r="626">
          <cell r="A626">
            <v>607</v>
          </cell>
          <cell r="B626" t="str">
            <v>车位0614</v>
          </cell>
          <cell r="C626">
            <v>13.2</v>
          </cell>
        </row>
        <row r="626">
          <cell r="W626">
            <v>93548</v>
          </cell>
        </row>
        <row r="627">
          <cell r="A627">
            <v>608</v>
          </cell>
          <cell r="B627" t="str">
            <v>车位0615</v>
          </cell>
          <cell r="C627">
            <v>13.2</v>
          </cell>
        </row>
        <row r="627">
          <cell r="W627">
            <v>93548</v>
          </cell>
        </row>
        <row r="628">
          <cell r="A628">
            <v>609</v>
          </cell>
          <cell r="B628" t="str">
            <v>车位0616</v>
          </cell>
          <cell r="C628">
            <v>13.2</v>
          </cell>
        </row>
        <row r="628">
          <cell r="W628">
            <v>93548</v>
          </cell>
        </row>
        <row r="629">
          <cell r="A629">
            <v>610</v>
          </cell>
          <cell r="B629" t="str">
            <v>车位0617</v>
          </cell>
          <cell r="C629">
            <v>13.2</v>
          </cell>
        </row>
        <row r="629">
          <cell r="W629">
            <v>93548</v>
          </cell>
        </row>
        <row r="630">
          <cell r="A630">
            <v>611</v>
          </cell>
          <cell r="B630" t="str">
            <v>车位0618</v>
          </cell>
          <cell r="C630">
            <v>13.2</v>
          </cell>
        </row>
        <row r="630">
          <cell r="W630">
            <v>93548</v>
          </cell>
        </row>
        <row r="631">
          <cell r="A631">
            <v>612</v>
          </cell>
          <cell r="B631" t="str">
            <v>车位0619</v>
          </cell>
          <cell r="C631">
            <v>13.2</v>
          </cell>
        </row>
        <row r="631">
          <cell r="W631">
            <v>93548</v>
          </cell>
        </row>
        <row r="632">
          <cell r="A632">
            <v>613</v>
          </cell>
          <cell r="B632" t="str">
            <v>微型车位0623</v>
          </cell>
          <cell r="C632">
            <v>9.46</v>
          </cell>
        </row>
        <row r="632">
          <cell r="W632">
            <v>61548</v>
          </cell>
        </row>
        <row r="633">
          <cell r="A633">
            <v>614</v>
          </cell>
          <cell r="B633" t="str">
            <v>车位0624</v>
          </cell>
          <cell r="C633">
            <v>13.2</v>
          </cell>
        </row>
        <row r="633">
          <cell r="W633">
            <v>93548</v>
          </cell>
        </row>
        <row r="634">
          <cell r="A634">
            <v>615</v>
          </cell>
          <cell r="B634" t="str">
            <v>车位0625</v>
          </cell>
          <cell r="C634">
            <v>13.2</v>
          </cell>
        </row>
        <row r="634">
          <cell r="W634">
            <v>93548</v>
          </cell>
        </row>
        <row r="635">
          <cell r="A635">
            <v>616</v>
          </cell>
          <cell r="B635" t="str">
            <v>车位0626</v>
          </cell>
          <cell r="C635">
            <v>13.2</v>
          </cell>
        </row>
        <row r="635">
          <cell r="W635">
            <v>91548</v>
          </cell>
        </row>
        <row r="636">
          <cell r="A636">
            <v>617</v>
          </cell>
          <cell r="B636" t="str">
            <v>充电车位0627</v>
          </cell>
          <cell r="C636">
            <v>13.2</v>
          </cell>
        </row>
        <row r="636">
          <cell r="W636">
            <v>93548</v>
          </cell>
        </row>
        <row r="637">
          <cell r="A637">
            <v>618</v>
          </cell>
          <cell r="B637" t="str">
            <v>充电车位0628</v>
          </cell>
          <cell r="C637">
            <v>13.2</v>
          </cell>
        </row>
        <row r="637">
          <cell r="W637">
            <v>98548</v>
          </cell>
        </row>
        <row r="638">
          <cell r="A638">
            <v>619</v>
          </cell>
          <cell r="B638" t="str">
            <v>充电车位0629</v>
          </cell>
          <cell r="C638">
            <v>13.2</v>
          </cell>
        </row>
        <row r="638">
          <cell r="W638">
            <v>98548</v>
          </cell>
        </row>
        <row r="639">
          <cell r="A639">
            <v>620</v>
          </cell>
          <cell r="B639" t="str">
            <v>充电车位0630</v>
          </cell>
          <cell r="C639">
            <v>13.2</v>
          </cell>
        </row>
        <row r="639">
          <cell r="W639">
            <v>97548</v>
          </cell>
        </row>
        <row r="640">
          <cell r="A640">
            <v>621</v>
          </cell>
          <cell r="B640" t="str">
            <v>充电车位0631</v>
          </cell>
          <cell r="C640">
            <v>13.2</v>
          </cell>
        </row>
        <row r="640">
          <cell r="W640">
            <v>96548</v>
          </cell>
        </row>
        <row r="641">
          <cell r="A641">
            <v>622</v>
          </cell>
          <cell r="B641" t="str">
            <v>充电车位0632</v>
          </cell>
          <cell r="C641">
            <v>13.2</v>
          </cell>
        </row>
        <row r="641">
          <cell r="W641">
            <v>96548</v>
          </cell>
        </row>
        <row r="642">
          <cell r="A642">
            <v>623</v>
          </cell>
          <cell r="B642" t="str">
            <v>充电车位0633</v>
          </cell>
          <cell r="C642">
            <v>13.2</v>
          </cell>
        </row>
        <row r="642">
          <cell r="W642">
            <v>92548</v>
          </cell>
        </row>
        <row r="643">
          <cell r="A643">
            <v>624</v>
          </cell>
          <cell r="B643" t="str">
            <v>充电车位0634</v>
          </cell>
          <cell r="C643">
            <v>13.2</v>
          </cell>
        </row>
        <row r="643">
          <cell r="W643">
            <v>91548</v>
          </cell>
        </row>
        <row r="644">
          <cell r="A644">
            <v>625</v>
          </cell>
          <cell r="B644" t="str">
            <v>充电车位0635</v>
          </cell>
          <cell r="C644">
            <v>13.2</v>
          </cell>
        </row>
        <row r="644">
          <cell r="W644">
            <v>97548</v>
          </cell>
        </row>
        <row r="645">
          <cell r="A645">
            <v>626</v>
          </cell>
          <cell r="B645" t="str">
            <v>充电车位0636</v>
          </cell>
          <cell r="C645">
            <v>13.2</v>
          </cell>
        </row>
        <row r="645">
          <cell r="W645">
            <v>97548</v>
          </cell>
        </row>
        <row r="646">
          <cell r="A646">
            <v>627</v>
          </cell>
          <cell r="B646" t="str">
            <v>充电车位0637</v>
          </cell>
          <cell r="C646">
            <v>13.2</v>
          </cell>
        </row>
        <row r="646">
          <cell r="W646">
            <v>97548</v>
          </cell>
        </row>
        <row r="647">
          <cell r="A647">
            <v>628</v>
          </cell>
          <cell r="B647" t="str">
            <v>充电车位0638</v>
          </cell>
          <cell r="C647">
            <v>13.2</v>
          </cell>
        </row>
        <row r="647">
          <cell r="W647">
            <v>97548</v>
          </cell>
        </row>
        <row r="648">
          <cell r="A648">
            <v>629</v>
          </cell>
          <cell r="B648" t="str">
            <v>充电车位0639</v>
          </cell>
          <cell r="C648">
            <v>13.2</v>
          </cell>
        </row>
        <row r="648">
          <cell r="W648">
            <v>97548</v>
          </cell>
        </row>
        <row r="649">
          <cell r="A649">
            <v>630</v>
          </cell>
          <cell r="B649" t="str">
            <v>充电车位0640</v>
          </cell>
          <cell r="C649">
            <v>13.2</v>
          </cell>
        </row>
        <row r="649">
          <cell r="W649">
            <v>97548</v>
          </cell>
        </row>
        <row r="650">
          <cell r="A650">
            <v>631</v>
          </cell>
          <cell r="B650" t="str">
            <v>充电车位0641</v>
          </cell>
          <cell r="C650">
            <v>13.2</v>
          </cell>
        </row>
        <row r="650">
          <cell r="W650">
            <v>97548</v>
          </cell>
        </row>
        <row r="651">
          <cell r="A651">
            <v>632</v>
          </cell>
          <cell r="B651" t="str">
            <v>充电车位0642</v>
          </cell>
          <cell r="C651">
            <v>13.2</v>
          </cell>
        </row>
        <row r="651">
          <cell r="W651">
            <v>97548</v>
          </cell>
        </row>
        <row r="652">
          <cell r="A652">
            <v>633</v>
          </cell>
          <cell r="B652" t="str">
            <v>充电车位0643</v>
          </cell>
          <cell r="C652">
            <v>13.2</v>
          </cell>
        </row>
        <row r="652">
          <cell r="W652">
            <v>92548</v>
          </cell>
        </row>
        <row r="653">
          <cell r="A653">
            <v>634</v>
          </cell>
          <cell r="B653" t="str">
            <v>充电车位0644</v>
          </cell>
          <cell r="C653">
            <v>13.2</v>
          </cell>
        </row>
        <row r="653">
          <cell r="W653">
            <v>91548</v>
          </cell>
        </row>
        <row r="654">
          <cell r="A654">
            <v>635</v>
          </cell>
          <cell r="B654" t="str">
            <v>充电车位0645</v>
          </cell>
          <cell r="C654">
            <v>13.2</v>
          </cell>
        </row>
        <row r="654">
          <cell r="W654">
            <v>97548</v>
          </cell>
        </row>
        <row r="655">
          <cell r="A655">
            <v>636</v>
          </cell>
          <cell r="B655" t="str">
            <v>充电车位0646</v>
          </cell>
          <cell r="C655">
            <v>13.2</v>
          </cell>
        </row>
        <row r="655">
          <cell r="W655">
            <v>96548</v>
          </cell>
        </row>
        <row r="656">
          <cell r="A656">
            <v>637</v>
          </cell>
          <cell r="B656" t="str">
            <v>充电车位0647</v>
          </cell>
          <cell r="C656">
            <v>13.2</v>
          </cell>
        </row>
        <row r="656">
          <cell r="W656">
            <v>96548</v>
          </cell>
        </row>
        <row r="657">
          <cell r="A657">
            <v>638</v>
          </cell>
          <cell r="B657" t="str">
            <v>充电车位0648</v>
          </cell>
          <cell r="C657">
            <v>13.2</v>
          </cell>
        </row>
        <row r="657">
          <cell r="W657">
            <v>97548</v>
          </cell>
        </row>
        <row r="658">
          <cell r="A658">
            <v>639</v>
          </cell>
          <cell r="B658" t="str">
            <v>充电车位0649</v>
          </cell>
          <cell r="C658">
            <v>13.2</v>
          </cell>
        </row>
        <row r="658">
          <cell r="W658">
            <v>97548</v>
          </cell>
        </row>
        <row r="659">
          <cell r="A659">
            <v>640</v>
          </cell>
          <cell r="B659" t="str">
            <v>充电车位0650</v>
          </cell>
          <cell r="C659">
            <v>13.2</v>
          </cell>
        </row>
        <row r="659">
          <cell r="W659">
            <v>93548</v>
          </cell>
        </row>
        <row r="660">
          <cell r="A660">
            <v>641</v>
          </cell>
          <cell r="B660" t="str">
            <v>充电车位0651</v>
          </cell>
          <cell r="C660">
            <v>13.2</v>
          </cell>
        </row>
        <row r="660">
          <cell r="W660">
            <v>92548</v>
          </cell>
        </row>
        <row r="661">
          <cell r="A661">
            <v>642</v>
          </cell>
          <cell r="B661" t="str">
            <v>充电车位0652</v>
          </cell>
          <cell r="C661">
            <v>13.2</v>
          </cell>
        </row>
        <row r="661">
          <cell r="W661">
            <v>95548</v>
          </cell>
        </row>
        <row r="662">
          <cell r="A662">
            <v>643</v>
          </cell>
          <cell r="B662" t="str">
            <v>充电车位0653</v>
          </cell>
          <cell r="C662">
            <v>13.2</v>
          </cell>
        </row>
        <row r="662">
          <cell r="W662">
            <v>96548</v>
          </cell>
        </row>
        <row r="663">
          <cell r="A663">
            <v>644</v>
          </cell>
          <cell r="B663" t="str">
            <v>充电车位0654</v>
          </cell>
          <cell r="C663">
            <v>13.2</v>
          </cell>
        </row>
        <row r="663">
          <cell r="W663">
            <v>98548</v>
          </cell>
        </row>
        <row r="664">
          <cell r="A664">
            <v>645</v>
          </cell>
          <cell r="B664" t="str">
            <v>充电车位0655</v>
          </cell>
          <cell r="C664">
            <v>13.2</v>
          </cell>
        </row>
        <row r="664">
          <cell r="W664">
            <v>98548</v>
          </cell>
        </row>
        <row r="665">
          <cell r="A665">
            <v>646</v>
          </cell>
          <cell r="B665" t="str">
            <v>充电车位0656</v>
          </cell>
          <cell r="C665">
            <v>13.2</v>
          </cell>
        </row>
        <row r="665">
          <cell r="W665">
            <v>93548</v>
          </cell>
        </row>
        <row r="666">
          <cell r="A666">
            <v>647</v>
          </cell>
          <cell r="B666" t="str">
            <v>充电车位0657</v>
          </cell>
          <cell r="C666">
            <v>13.2</v>
          </cell>
        </row>
        <row r="666">
          <cell r="W666">
            <v>92548</v>
          </cell>
        </row>
        <row r="667">
          <cell r="A667">
            <v>648</v>
          </cell>
          <cell r="B667" t="str">
            <v>充电车位0658</v>
          </cell>
          <cell r="C667">
            <v>13.2</v>
          </cell>
        </row>
        <row r="667">
          <cell r="W667">
            <v>96548</v>
          </cell>
        </row>
        <row r="668">
          <cell r="A668">
            <v>649</v>
          </cell>
          <cell r="B668" t="str">
            <v>充电车位0659</v>
          </cell>
          <cell r="C668">
            <v>13.2</v>
          </cell>
        </row>
        <row r="668">
          <cell r="W668">
            <v>96548</v>
          </cell>
        </row>
        <row r="669">
          <cell r="A669">
            <v>650</v>
          </cell>
          <cell r="B669" t="str">
            <v>充电车位0660</v>
          </cell>
          <cell r="C669">
            <v>13.2</v>
          </cell>
        </row>
        <row r="669">
          <cell r="W669">
            <v>98548</v>
          </cell>
        </row>
        <row r="670">
          <cell r="A670">
            <v>651</v>
          </cell>
          <cell r="B670" t="str">
            <v>充电车位0661</v>
          </cell>
          <cell r="C670">
            <v>13.2</v>
          </cell>
        </row>
        <row r="670">
          <cell r="W670">
            <v>98548</v>
          </cell>
        </row>
        <row r="671">
          <cell r="A671">
            <v>652</v>
          </cell>
          <cell r="B671" t="str">
            <v>充电车位0662</v>
          </cell>
          <cell r="C671">
            <v>13.2</v>
          </cell>
        </row>
        <row r="671">
          <cell r="W671">
            <v>98548</v>
          </cell>
        </row>
        <row r="672">
          <cell r="A672">
            <v>653</v>
          </cell>
          <cell r="B672" t="str">
            <v>充电车位0663</v>
          </cell>
          <cell r="C672">
            <v>13.2</v>
          </cell>
        </row>
        <row r="672">
          <cell r="W672">
            <v>98548</v>
          </cell>
        </row>
        <row r="673">
          <cell r="A673">
            <v>654</v>
          </cell>
          <cell r="B673" t="str">
            <v>充电车位0664</v>
          </cell>
          <cell r="C673">
            <v>13.2</v>
          </cell>
        </row>
        <row r="673">
          <cell r="W673">
            <v>96548</v>
          </cell>
        </row>
        <row r="674">
          <cell r="A674">
            <v>655</v>
          </cell>
          <cell r="B674" t="str">
            <v>充电车位0665</v>
          </cell>
          <cell r="C674">
            <v>13.2</v>
          </cell>
        </row>
        <row r="674">
          <cell r="W674">
            <v>95548</v>
          </cell>
        </row>
        <row r="675">
          <cell r="A675">
            <v>656</v>
          </cell>
          <cell r="B675" t="str">
            <v>充电车位0666</v>
          </cell>
          <cell r="C675">
            <v>13.2</v>
          </cell>
        </row>
        <row r="675">
          <cell r="W675">
            <v>92548</v>
          </cell>
        </row>
        <row r="676">
          <cell r="A676">
            <v>657</v>
          </cell>
          <cell r="B676" t="str">
            <v>充电车位0667</v>
          </cell>
          <cell r="C676">
            <v>13.2</v>
          </cell>
        </row>
        <row r="676">
          <cell r="W676">
            <v>92548</v>
          </cell>
        </row>
        <row r="677">
          <cell r="A677">
            <v>658</v>
          </cell>
          <cell r="B677" t="str">
            <v>充电车位0668</v>
          </cell>
          <cell r="C677">
            <v>13.2</v>
          </cell>
        </row>
        <row r="677">
          <cell r="W677">
            <v>95548</v>
          </cell>
        </row>
        <row r="678">
          <cell r="A678">
            <v>659</v>
          </cell>
          <cell r="B678" t="str">
            <v>充电车位0669</v>
          </cell>
          <cell r="C678">
            <v>13.2</v>
          </cell>
        </row>
        <row r="678">
          <cell r="W678">
            <v>95548</v>
          </cell>
        </row>
        <row r="679">
          <cell r="A679">
            <v>660</v>
          </cell>
          <cell r="B679" t="str">
            <v>充电车位0670</v>
          </cell>
          <cell r="C679">
            <v>13.2</v>
          </cell>
        </row>
        <row r="679">
          <cell r="W679">
            <v>97548</v>
          </cell>
        </row>
        <row r="680">
          <cell r="A680">
            <v>661</v>
          </cell>
          <cell r="B680" t="str">
            <v>充电车位0671</v>
          </cell>
          <cell r="C680">
            <v>13.2</v>
          </cell>
        </row>
        <row r="680">
          <cell r="W680">
            <v>97548</v>
          </cell>
        </row>
        <row r="681">
          <cell r="A681">
            <v>662</v>
          </cell>
          <cell r="B681" t="str">
            <v>充电车位0672</v>
          </cell>
          <cell r="C681">
            <v>13.2</v>
          </cell>
        </row>
        <row r="681">
          <cell r="W681">
            <v>97548</v>
          </cell>
        </row>
        <row r="682">
          <cell r="A682">
            <v>663</v>
          </cell>
          <cell r="B682" t="str">
            <v>充电车位0673</v>
          </cell>
          <cell r="C682">
            <v>13.2</v>
          </cell>
        </row>
        <row r="682">
          <cell r="W682">
            <v>97548</v>
          </cell>
        </row>
        <row r="683">
          <cell r="A683">
            <v>664</v>
          </cell>
          <cell r="B683" t="str">
            <v>充电车位0674</v>
          </cell>
          <cell r="C683">
            <v>13.2</v>
          </cell>
        </row>
        <row r="683">
          <cell r="W683">
            <v>97548</v>
          </cell>
        </row>
        <row r="684">
          <cell r="A684">
            <v>665</v>
          </cell>
          <cell r="B684" t="str">
            <v>充电车位0675</v>
          </cell>
          <cell r="C684">
            <v>13.2</v>
          </cell>
        </row>
        <row r="684">
          <cell r="W684">
            <v>93548</v>
          </cell>
        </row>
        <row r="685">
          <cell r="A685">
            <v>666</v>
          </cell>
          <cell r="B685" t="str">
            <v>微型车位0676</v>
          </cell>
          <cell r="C685">
            <v>9.46</v>
          </cell>
        </row>
        <row r="685">
          <cell r="W685">
            <v>63548</v>
          </cell>
        </row>
        <row r="686">
          <cell r="A686">
            <v>667</v>
          </cell>
          <cell r="B686" t="str">
            <v>微型车位0677</v>
          </cell>
          <cell r="C686">
            <v>9.46</v>
          </cell>
        </row>
        <row r="686">
          <cell r="W686">
            <v>63548</v>
          </cell>
        </row>
        <row r="687">
          <cell r="A687">
            <v>668</v>
          </cell>
          <cell r="B687" t="str">
            <v>车位0678</v>
          </cell>
          <cell r="C687">
            <v>13.2</v>
          </cell>
        </row>
        <row r="687">
          <cell r="W687">
            <v>91548</v>
          </cell>
        </row>
        <row r="688">
          <cell r="A688">
            <v>669</v>
          </cell>
          <cell r="B688" t="str">
            <v>车位0679</v>
          </cell>
          <cell r="C688">
            <v>13.2</v>
          </cell>
        </row>
        <row r="688">
          <cell r="W688">
            <v>90548</v>
          </cell>
        </row>
        <row r="689">
          <cell r="A689">
            <v>670</v>
          </cell>
          <cell r="B689" t="str">
            <v>车位0680</v>
          </cell>
          <cell r="C689">
            <v>13.2</v>
          </cell>
        </row>
        <row r="689">
          <cell r="W689">
            <v>89548</v>
          </cell>
        </row>
        <row r="690">
          <cell r="A690">
            <v>671</v>
          </cell>
          <cell r="B690" t="str">
            <v>车位0681</v>
          </cell>
          <cell r="C690">
            <v>13.2</v>
          </cell>
        </row>
        <row r="690">
          <cell r="W690">
            <v>89548</v>
          </cell>
        </row>
        <row r="691">
          <cell r="A691">
            <v>672</v>
          </cell>
          <cell r="B691" t="str">
            <v>子母车位0682</v>
          </cell>
          <cell r="C691">
            <v>26.4</v>
          </cell>
        </row>
        <row r="691">
          <cell r="W691">
            <v>139048</v>
          </cell>
        </row>
        <row r="692">
          <cell r="A692">
            <v>673</v>
          </cell>
          <cell r="B692" t="str">
            <v>车位0683</v>
          </cell>
          <cell r="C692">
            <v>13.2</v>
          </cell>
        </row>
        <row r="692">
          <cell r="W692">
            <v>91548</v>
          </cell>
        </row>
        <row r="693">
          <cell r="A693">
            <v>674</v>
          </cell>
          <cell r="B693" t="str">
            <v>无障碍车位0684</v>
          </cell>
          <cell r="C693">
            <v>13.2</v>
          </cell>
        </row>
        <row r="693">
          <cell r="W693">
            <v>109548</v>
          </cell>
        </row>
        <row r="694">
          <cell r="A694">
            <v>675</v>
          </cell>
          <cell r="B694" t="str">
            <v>子母车位0685</v>
          </cell>
          <cell r="C694">
            <v>26.4</v>
          </cell>
        </row>
        <row r="694">
          <cell r="W694">
            <v>138548</v>
          </cell>
        </row>
        <row r="695">
          <cell r="A695">
            <v>676</v>
          </cell>
          <cell r="B695" t="str">
            <v>车位0686</v>
          </cell>
          <cell r="C695">
            <v>13.2</v>
          </cell>
        </row>
        <row r="695">
          <cell r="W695">
            <v>91548</v>
          </cell>
        </row>
        <row r="696">
          <cell r="A696">
            <v>677</v>
          </cell>
          <cell r="B696" t="str">
            <v>车位0687</v>
          </cell>
          <cell r="C696">
            <v>13.2</v>
          </cell>
        </row>
        <row r="696">
          <cell r="W696">
            <v>91548</v>
          </cell>
        </row>
        <row r="697">
          <cell r="A697">
            <v>678</v>
          </cell>
          <cell r="B697" t="str">
            <v>子母车位0688</v>
          </cell>
          <cell r="C697">
            <v>26.4</v>
          </cell>
        </row>
        <row r="697">
          <cell r="W697">
            <v>138048</v>
          </cell>
        </row>
        <row r="698">
          <cell r="A698">
            <v>679</v>
          </cell>
          <cell r="B698" t="str">
            <v>车位0689</v>
          </cell>
          <cell r="C698">
            <v>13.2</v>
          </cell>
        </row>
        <row r="698">
          <cell r="W698">
            <v>91548</v>
          </cell>
        </row>
        <row r="699">
          <cell r="A699">
            <v>680</v>
          </cell>
          <cell r="B699" t="str">
            <v>子母车位0690</v>
          </cell>
          <cell r="C699">
            <v>26.4</v>
          </cell>
        </row>
        <row r="699">
          <cell r="W699">
            <v>137548</v>
          </cell>
        </row>
        <row r="700">
          <cell r="A700">
            <v>681</v>
          </cell>
          <cell r="B700" t="str">
            <v>子母车位0691</v>
          </cell>
          <cell r="C700">
            <v>26.4</v>
          </cell>
        </row>
        <row r="700">
          <cell r="W700">
            <v>143548</v>
          </cell>
        </row>
        <row r="701">
          <cell r="A701">
            <v>682</v>
          </cell>
          <cell r="B701" t="str">
            <v>子母车位0692</v>
          </cell>
          <cell r="C701">
            <v>26.4</v>
          </cell>
        </row>
        <row r="701">
          <cell r="W701">
            <v>143548</v>
          </cell>
        </row>
        <row r="702">
          <cell r="A702">
            <v>683</v>
          </cell>
          <cell r="B702" t="str">
            <v>子母车位0693</v>
          </cell>
          <cell r="C702">
            <v>26.4</v>
          </cell>
        </row>
        <row r="702">
          <cell r="W702">
            <v>141548</v>
          </cell>
        </row>
        <row r="703">
          <cell r="A703">
            <v>684</v>
          </cell>
          <cell r="B703" t="str">
            <v>车位0694</v>
          </cell>
          <cell r="C703">
            <v>13.2</v>
          </cell>
        </row>
        <row r="703">
          <cell r="W703">
            <v>93548</v>
          </cell>
        </row>
        <row r="704">
          <cell r="A704">
            <v>685</v>
          </cell>
          <cell r="B704" t="str">
            <v>车位0695</v>
          </cell>
          <cell r="C704">
            <v>13.2</v>
          </cell>
        </row>
        <row r="704">
          <cell r="W704">
            <v>93548</v>
          </cell>
        </row>
        <row r="705">
          <cell r="A705">
            <v>686</v>
          </cell>
          <cell r="B705" t="str">
            <v>车位0696</v>
          </cell>
          <cell r="C705">
            <v>13.2</v>
          </cell>
        </row>
        <row r="705">
          <cell r="W705">
            <v>93548</v>
          </cell>
        </row>
        <row r="706">
          <cell r="A706">
            <v>687</v>
          </cell>
          <cell r="B706" t="str">
            <v>车位0697</v>
          </cell>
          <cell r="C706">
            <v>13.2</v>
          </cell>
        </row>
        <row r="706">
          <cell r="W706">
            <v>93548</v>
          </cell>
        </row>
        <row r="707">
          <cell r="A707">
            <v>688</v>
          </cell>
          <cell r="B707" t="str">
            <v>车位0698</v>
          </cell>
          <cell r="C707">
            <v>13.2</v>
          </cell>
        </row>
        <row r="707">
          <cell r="W707">
            <v>90548</v>
          </cell>
        </row>
        <row r="708">
          <cell r="A708">
            <v>689</v>
          </cell>
          <cell r="B708" t="str">
            <v>车位0699</v>
          </cell>
          <cell r="C708">
            <v>13.2</v>
          </cell>
        </row>
        <row r="708">
          <cell r="W708">
            <v>92548</v>
          </cell>
        </row>
        <row r="709">
          <cell r="A709">
            <v>690</v>
          </cell>
          <cell r="B709" t="str">
            <v>车位0700</v>
          </cell>
          <cell r="C709">
            <v>13.2</v>
          </cell>
        </row>
        <row r="709">
          <cell r="W709">
            <v>92548</v>
          </cell>
        </row>
        <row r="710">
          <cell r="A710">
            <v>691</v>
          </cell>
          <cell r="B710" t="str">
            <v>车位0701</v>
          </cell>
          <cell r="C710">
            <v>13.2</v>
          </cell>
        </row>
        <row r="710">
          <cell r="W710">
            <v>92548</v>
          </cell>
        </row>
        <row r="711">
          <cell r="A711">
            <v>692</v>
          </cell>
          <cell r="B711" t="str">
            <v>车位0702</v>
          </cell>
          <cell r="C711">
            <v>13.2</v>
          </cell>
        </row>
        <row r="711">
          <cell r="W711">
            <v>92548</v>
          </cell>
        </row>
        <row r="712">
          <cell r="A712">
            <v>693</v>
          </cell>
          <cell r="B712" t="str">
            <v>车位0703</v>
          </cell>
          <cell r="C712">
            <v>13.2</v>
          </cell>
        </row>
        <row r="712">
          <cell r="W712">
            <v>92548</v>
          </cell>
        </row>
        <row r="713">
          <cell r="A713">
            <v>694</v>
          </cell>
          <cell r="B713" t="str">
            <v>车位0704</v>
          </cell>
          <cell r="C713">
            <v>13.2</v>
          </cell>
        </row>
        <row r="713">
          <cell r="W713">
            <v>92548</v>
          </cell>
        </row>
        <row r="714">
          <cell r="A714">
            <v>695</v>
          </cell>
          <cell r="B714" t="str">
            <v>车位0705</v>
          </cell>
          <cell r="C714">
            <v>13.2</v>
          </cell>
        </row>
        <row r="714">
          <cell r="W714">
            <v>92548</v>
          </cell>
        </row>
        <row r="715">
          <cell r="A715">
            <v>696</v>
          </cell>
          <cell r="B715" t="str">
            <v>车位0706</v>
          </cell>
          <cell r="C715">
            <v>13.2</v>
          </cell>
        </row>
        <row r="715">
          <cell r="W715">
            <v>92548</v>
          </cell>
        </row>
        <row r="716">
          <cell r="A716">
            <v>697</v>
          </cell>
          <cell r="B716" t="str">
            <v>车位0707</v>
          </cell>
          <cell r="C716">
            <v>13.2</v>
          </cell>
        </row>
        <row r="716">
          <cell r="W716">
            <v>92548</v>
          </cell>
        </row>
        <row r="717">
          <cell r="A717">
            <v>698</v>
          </cell>
          <cell r="B717" t="str">
            <v>车位0708</v>
          </cell>
          <cell r="C717">
            <v>13.2</v>
          </cell>
        </row>
        <row r="717">
          <cell r="W717">
            <v>92548</v>
          </cell>
        </row>
        <row r="718">
          <cell r="A718">
            <v>699</v>
          </cell>
          <cell r="B718" t="str">
            <v>车位0709</v>
          </cell>
          <cell r="C718">
            <v>13.2</v>
          </cell>
        </row>
        <row r="718">
          <cell r="W718">
            <v>92548</v>
          </cell>
        </row>
        <row r="719">
          <cell r="A719">
            <v>700</v>
          </cell>
          <cell r="B719" t="str">
            <v>车位0710</v>
          </cell>
          <cell r="C719">
            <v>13.2</v>
          </cell>
        </row>
        <row r="719">
          <cell r="W719">
            <v>92548</v>
          </cell>
        </row>
        <row r="720">
          <cell r="A720">
            <v>701</v>
          </cell>
          <cell r="B720" t="str">
            <v>车位0711</v>
          </cell>
          <cell r="C720">
            <v>13.2</v>
          </cell>
        </row>
        <row r="720">
          <cell r="W720">
            <v>92548</v>
          </cell>
        </row>
        <row r="721">
          <cell r="A721">
            <v>702</v>
          </cell>
          <cell r="B721" t="str">
            <v>车位0712</v>
          </cell>
          <cell r="C721">
            <v>13.2</v>
          </cell>
        </row>
        <row r="721">
          <cell r="W721">
            <v>92548</v>
          </cell>
        </row>
        <row r="722">
          <cell r="A722">
            <v>703</v>
          </cell>
          <cell r="B722" t="str">
            <v>车位0713</v>
          </cell>
          <cell r="C722">
            <v>13.2</v>
          </cell>
        </row>
        <row r="722">
          <cell r="W722">
            <v>92548</v>
          </cell>
        </row>
        <row r="723">
          <cell r="A723">
            <v>704</v>
          </cell>
          <cell r="B723" t="str">
            <v>车位0714</v>
          </cell>
          <cell r="C723">
            <v>13.2</v>
          </cell>
        </row>
        <row r="723">
          <cell r="W723">
            <v>92548</v>
          </cell>
        </row>
        <row r="724">
          <cell r="A724">
            <v>705</v>
          </cell>
          <cell r="B724" t="str">
            <v>车位0715</v>
          </cell>
          <cell r="C724">
            <v>13.2</v>
          </cell>
        </row>
        <row r="724">
          <cell r="W724">
            <v>90548</v>
          </cell>
        </row>
        <row r="725">
          <cell r="A725">
            <v>706</v>
          </cell>
          <cell r="B725" t="str">
            <v>充电车位0716</v>
          </cell>
          <cell r="C725">
            <v>13.2</v>
          </cell>
        </row>
        <row r="725">
          <cell r="W725">
            <v>91548</v>
          </cell>
        </row>
        <row r="726">
          <cell r="A726">
            <v>707</v>
          </cell>
          <cell r="B726" t="str">
            <v>充电车位0717</v>
          </cell>
          <cell r="C726">
            <v>13.2</v>
          </cell>
        </row>
        <row r="726">
          <cell r="W726">
            <v>97548</v>
          </cell>
        </row>
        <row r="727">
          <cell r="A727">
            <v>708</v>
          </cell>
          <cell r="B727" t="str">
            <v>充电车位0718</v>
          </cell>
          <cell r="C727">
            <v>13.2</v>
          </cell>
        </row>
        <row r="727">
          <cell r="W727">
            <v>97548</v>
          </cell>
        </row>
        <row r="728">
          <cell r="A728">
            <v>709</v>
          </cell>
          <cell r="B728" t="str">
            <v>充电车位0719</v>
          </cell>
          <cell r="C728">
            <v>13.2</v>
          </cell>
        </row>
        <row r="728">
          <cell r="W728">
            <v>97548</v>
          </cell>
        </row>
        <row r="729">
          <cell r="A729">
            <v>710</v>
          </cell>
          <cell r="B729" t="str">
            <v>充电车位0720</v>
          </cell>
          <cell r="C729">
            <v>13.2</v>
          </cell>
        </row>
        <row r="729">
          <cell r="W729">
            <v>97548</v>
          </cell>
        </row>
        <row r="730">
          <cell r="A730">
            <v>711</v>
          </cell>
          <cell r="B730" t="str">
            <v>充电车位0721</v>
          </cell>
          <cell r="C730">
            <v>13.2</v>
          </cell>
        </row>
        <row r="730">
          <cell r="W730">
            <v>98548</v>
          </cell>
        </row>
        <row r="731">
          <cell r="A731">
            <v>712</v>
          </cell>
          <cell r="B731" t="str">
            <v>充电车位0722</v>
          </cell>
          <cell r="C731">
            <v>13.2</v>
          </cell>
        </row>
        <row r="731">
          <cell r="W731">
            <v>98548</v>
          </cell>
        </row>
        <row r="732">
          <cell r="A732">
            <v>713</v>
          </cell>
          <cell r="B732" t="str">
            <v>充电车位0723</v>
          </cell>
          <cell r="C732">
            <v>13.2</v>
          </cell>
        </row>
        <row r="732">
          <cell r="W732">
            <v>98548</v>
          </cell>
        </row>
        <row r="733">
          <cell r="A733">
            <v>714</v>
          </cell>
          <cell r="B733" t="str">
            <v>充电车位0724</v>
          </cell>
          <cell r="C733">
            <v>13.2</v>
          </cell>
        </row>
        <row r="733">
          <cell r="W733">
            <v>93548</v>
          </cell>
        </row>
        <row r="734">
          <cell r="A734">
            <v>715</v>
          </cell>
          <cell r="B734" t="str">
            <v>充电车位0725</v>
          </cell>
          <cell r="C734">
            <v>13.2</v>
          </cell>
        </row>
        <row r="734">
          <cell r="W734">
            <v>91548</v>
          </cell>
        </row>
        <row r="735">
          <cell r="A735">
            <v>716</v>
          </cell>
          <cell r="B735" t="str">
            <v>充电车位0726</v>
          </cell>
          <cell r="C735">
            <v>13.2</v>
          </cell>
        </row>
        <row r="735">
          <cell r="W735">
            <v>97548</v>
          </cell>
        </row>
        <row r="736">
          <cell r="A736">
            <v>717</v>
          </cell>
          <cell r="B736" t="str">
            <v>充电车位0727</v>
          </cell>
          <cell r="C736">
            <v>13.2</v>
          </cell>
        </row>
        <row r="736">
          <cell r="W736">
            <v>97548</v>
          </cell>
        </row>
        <row r="737">
          <cell r="A737">
            <v>718</v>
          </cell>
          <cell r="B737" t="str">
            <v>充电车位0728</v>
          </cell>
          <cell r="C737">
            <v>13.2</v>
          </cell>
        </row>
        <row r="737">
          <cell r="W737">
            <v>97548</v>
          </cell>
        </row>
        <row r="738">
          <cell r="A738">
            <v>719</v>
          </cell>
          <cell r="B738" t="str">
            <v>充电车位0729</v>
          </cell>
          <cell r="C738">
            <v>13.2</v>
          </cell>
        </row>
        <row r="738">
          <cell r="W738">
            <v>97548</v>
          </cell>
        </row>
        <row r="739">
          <cell r="A739">
            <v>720</v>
          </cell>
          <cell r="B739" t="str">
            <v>充电车位0730</v>
          </cell>
          <cell r="C739">
            <v>13.2</v>
          </cell>
        </row>
        <row r="739">
          <cell r="W739">
            <v>97548</v>
          </cell>
        </row>
        <row r="740">
          <cell r="A740">
            <v>721</v>
          </cell>
          <cell r="B740" t="str">
            <v>充电车位0731</v>
          </cell>
          <cell r="C740">
            <v>13.2</v>
          </cell>
        </row>
        <row r="740">
          <cell r="W740">
            <v>97548</v>
          </cell>
        </row>
        <row r="741">
          <cell r="A741">
            <v>722</v>
          </cell>
          <cell r="B741" t="str">
            <v>充电车位0732</v>
          </cell>
          <cell r="C741">
            <v>13.2</v>
          </cell>
        </row>
        <row r="741">
          <cell r="W741">
            <v>97548</v>
          </cell>
        </row>
        <row r="742">
          <cell r="A742">
            <v>723</v>
          </cell>
          <cell r="B742" t="str">
            <v>充电车位0733</v>
          </cell>
          <cell r="C742">
            <v>13.2</v>
          </cell>
        </row>
        <row r="742">
          <cell r="W742">
            <v>97548</v>
          </cell>
        </row>
        <row r="743">
          <cell r="A743">
            <v>724</v>
          </cell>
          <cell r="B743" t="str">
            <v>充电车位0734</v>
          </cell>
          <cell r="C743">
            <v>13.2</v>
          </cell>
        </row>
        <row r="743">
          <cell r="W743">
            <v>92548</v>
          </cell>
        </row>
        <row r="744">
          <cell r="A744">
            <v>725</v>
          </cell>
          <cell r="B744" t="str">
            <v>充电车位0735</v>
          </cell>
          <cell r="C744">
            <v>13.2</v>
          </cell>
        </row>
        <row r="744">
          <cell r="W744">
            <v>91548</v>
          </cell>
        </row>
        <row r="745">
          <cell r="A745">
            <v>726</v>
          </cell>
          <cell r="B745" t="str">
            <v>充电车位0736</v>
          </cell>
          <cell r="C745">
            <v>13.2</v>
          </cell>
        </row>
        <row r="745">
          <cell r="W745">
            <v>97548</v>
          </cell>
        </row>
        <row r="746">
          <cell r="A746">
            <v>727</v>
          </cell>
          <cell r="B746" t="str">
            <v>充电车位0737</v>
          </cell>
          <cell r="C746">
            <v>13.2</v>
          </cell>
        </row>
        <row r="746">
          <cell r="W746">
            <v>97548</v>
          </cell>
        </row>
        <row r="747">
          <cell r="A747">
            <v>728</v>
          </cell>
          <cell r="B747" t="str">
            <v>充电车位0738</v>
          </cell>
          <cell r="C747">
            <v>13.2</v>
          </cell>
        </row>
        <row r="747">
          <cell r="W747">
            <v>97548</v>
          </cell>
        </row>
        <row r="748">
          <cell r="A748">
            <v>729</v>
          </cell>
          <cell r="B748" t="str">
            <v>充电车位0739</v>
          </cell>
          <cell r="C748">
            <v>13.2</v>
          </cell>
        </row>
        <row r="748">
          <cell r="W748">
            <v>94548</v>
          </cell>
        </row>
        <row r="749">
          <cell r="A749">
            <v>730</v>
          </cell>
          <cell r="B749" t="str">
            <v>充电车位0740</v>
          </cell>
          <cell r="C749">
            <v>13.2</v>
          </cell>
        </row>
        <row r="749">
          <cell r="W749">
            <v>89548</v>
          </cell>
        </row>
        <row r="750">
          <cell r="A750">
            <v>731</v>
          </cell>
          <cell r="B750" t="str">
            <v>无障碍车位0741</v>
          </cell>
          <cell r="C750">
            <v>13.2</v>
          </cell>
        </row>
        <row r="750">
          <cell r="W750">
            <v>105548</v>
          </cell>
        </row>
        <row r="751">
          <cell r="A751">
            <v>732</v>
          </cell>
          <cell r="B751" t="str">
            <v>充电车位0742</v>
          </cell>
          <cell r="C751">
            <v>13.2</v>
          </cell>
        </row>
        <row r="751">
          <cell r="W751">
            <v>94548</v>
          </cell>
        </row>
        <row r="752">
          <cell r="A752">
            <v>733</v>
          </cell>
          <cell r="B752" t="str">
            <v>充电车位0743</v>
          </cell>
          <cell r="C752">
            <v>13.2</v>
          </cell>
        </row>
        <row r="752">
          <cell r="W752">
            <v>97548</v>
          </cell>
        </row>
        <row r="753">
          <cell r="A753">
            <v>734</v>
          </cell>
          <cell r="B753" t="str">
            <v>充电车位0744</v>
          </cell>
          <cell r="C753">
            <v>13.2</v>
          </cell>
        </row>
        <row r="753">
          <cell r="W753">
            <v>97548</v>
          </cell>
        </row>
        <row r="754">
          <cell r="A754">
            <v>735</v>
          </cell>
          <cell r="B754" t="str">
            <v>充电车位0745</v>
          </cell>
          <cell r="C754">
            <v>13.2</v>
          </cell>
        </row>
        <row r="754">
          <cell r="W754">
            <v>92548</v>
          </cell>
        </row>
        <row r="755">
          <cell r="A755">
            <v>736</v>
          </cell>
          <cell r="B755" t="str">
            <v>充电车位0746</v>
          </cell>
          <cell r="C755">
            <v>13.2</v>
          </cell>
        </row>
        <row r="755">
          <cell r="W755">
            <v>91548</v>
          </cell>
        </row>
        <row r="756">
          <cell r="A756">
            <v>737</v>
          </cell>
          <cell r="B756" t="str">
            <v>充电车位0747</v>
          </cell>
          <cell r="C756">
            <v>13.2</v>
          </cell>
        </row>
        <row r="756">
          <cell r="W756">
            <v>97548</v>
          </cell>
        </row>
        <row r="757">
          <cell r="A757">
            <v>738</v>
          </cell>
          <cell r="B757" t="str">
            <v>无障碍车位0748</v>
          </cell>
          <cell r="C757">
            <v>13.2</v>
          </cell>
        </row>
        <row r="757">
          <cell r="W757">
            <v>109548</v>
          </cell>
        </row>
        <row r="758">
          <cell r="A758">
            <v>739</v>
          </cell>
          <cell r="B758" t="str">
            <v>充电车位0749</v>
          </cell>
          <cell r="C758">
            <v>13.2</v>
          </cell>
        </row>
        <row r="758">
          <cell r="W758">
            <v>94548</v>
          </cell>
        </row>
        <row r="759">
          <cell r="A759">
            <v>740</v>
          </cell>
          <cell r="B759" t="str">
            <v>充电车位0750</v>
          </cell>
          <cell r="C759">
            <v>13.2</v>
          </cell>
        </row>
        <row r="759">
          <cell r="W759">
            <v>97548</v>
          </cell>
        </row>
        <row r="760">
          <cell r="A760">
            <v>741</v>
          </cell>
          <cell r="B760" t="str">
            <v>充电车位0751</v>
          </cell>
          <cell r="C760">
            <v>13.2</v>
          </cell>
        </row>
        <row r="760">
          <cell r="W760">
            <v>97548</v>
          </cell>
        </row>
        <row r="761">
          <cell r="A761">
            <v>742</v>
          </cell>
          <cell r="B761" t="str">
            <v>充电车位0752</v>
          </cell>
          <cell r="C761">
            <v>13.2</v>
          </cell>
        </row>
        <row r="761">
          <cell r="W761">
            <v>93548</v>
          </cell>
        </row>
        <row r="762">
          <cell r="A762">
            <v>743</v>
          </cell>
          <cell r="B762" t="str">
            <v>无障碍车位0753</v>
          </cell>
          <cell r="C762">
            <v>13.2</v>
          </cell>
        </row>
        <row r="762">
          <cell r="W762">
            <v>104548</v>
          </cell>
        </row>
        <row r="763">
          <cell r="A763">
            <v>744</v>
          </cell>
          <cell r="B763" t="str">
            <v>充电车位0754</v>
          </cell>
          <cell r="C763">
            <v>13.2</v>
          </cell>
        </row>
        <row r="763">
          <cell r="W763">
            <v>96548</v>
          </cell>
        </row>
        <row r="764">
          <cell r="A764">
            <v>745</v>
          </cell>
          <cell r="B764" t="str">
            <v>充电车位0755</v>
          </cell>
          <cell r="C764">
            <v>13.2</v>
          </cell>
        </row>
        <row r="764">
          <cell r="W764">
            <v>97548</v>
          </cell>
        </row>
        <row r="765">
          <cell r="A765">
            <v>746</v>
          </cell>
          <cell r="B765" t="str">
            <v>充电车位0756</v>
          </cell>
          <cell r="C765">
            <v>13.2</v>
          </cell>
        </row>
        <row r="765">
          <cell r="W765">
            <v>97548</v>
          </cell>
        </row>
        <row r="766">
          <cell r="A766">
            <v>747</v>
          </cell>
          <cell r="B766" t="str">
            <v>充电车位0757</v>
          </cell>
          <cell r="C766">
            <v>13.2</v>
          </cell>
        </row>
        <row r="766">
          <cell r="W766">
            <v>97548</v>
          </cell>
        </row>
        <row r="767">
          <cell r="A767">
            <v>748</v>
          </cell>
          <cell r="B767" t="str">
            <v>充电车位0758</v>
          </cell>
          <cell r="C767">
            <v>13.2</v>
          </cell>
        </row>
        <row r="767">
          <cell r="W767">
            <v>97548</v>
          </cell>
        </row>
        <row r="768">
          <cell r="A768">
            <v>749</v>
          </cell>
          <cell r="B768" t="str">
            <v>无障碍车位0759</v>
          </cell>
          <cell r="C768">
            <v>13.2</v>
          </cell>
        </row>
        <row r="768">
          <cell r="W768">
            <v>105548</v>
          </cell>
        </row>
        <row r="769">
          <cell r="A769">
            <v>750</v>
          </cell>
          <cell r="B769" t="str">
            <v>车位0760</v>
          </cell>
          <cell r="C769">
            <v>13.2</v>
          </cell>
        </row>
        <row r="769">
          <cell r="W769">
            <v>87548</v>
          </cell>
        </row>
        <row r="770">
          <cell r="A770">
            <v>751</v>
          </cell>
          <cell r="B770" t="str">
            <v>车位0761</v>
          </cell>
          <cell r="C770">
            <v>13.2</v>
          </cell>
        </row>
        <row r="770">
          <cell r="W770">
            <v>93548</v>
          </cell>
        </row>
        <row r="771">
          <cell r="A771">
            <v>752</v>
          </cell>
          <cell r="B771" t="str">
            <v>车位0762</v>
          </cell>
          <cell r="C771">
            <v>13.2</v>
          </cell>
        </row>
        <row r="771">
          <cell r="W771">
            <v>93548</v>
          </cell>
        </row>
        <row r="772">
          <cell r="A772">
            <v>753</v>
          </cell>
          <cell r="B772" t="str">
            <v>车位0763</v>
          </cell>
          <cell r="C772">
            <v>13.2</v>
          </cell>
        </row>
        <row r="772">
          <cell r="W772">
            <v>93548</v>
          </cell>
        </row>
        <row r="773">
          <cell r="A773">
            <v>754</v>
          </cell>
          <cell r="B773" t="str">
            <v>车位0764</v>
          </cell>
          <cell r="C773">
            <v>13.2</v>
          </cell>
        </row>
        <row r="773">
          <cell r="W773">
            <v>93548</v>
          </cell>
        </row>
        <row r="774">
          <cell r="A774">
            <v>755</v>
          </cell>
          <cell r="B774" t="str">
            <v>车位0765</v>
          </cell>
          <cell r="C774">
            <v>13.2</v>
          </cell>
        </row>
        <row r="774">
          <cell r="W774">
            <v>91548</v>
          </cell>
        </row>
        <row r="775">
          <cell r="A775">
            <v>756</v>
          </cell>
          <cell r="B775" t="str">
            <v>车位0766</v>
          </cell>
          <cell r="C775">
            <v>13.2</v>
          </cell>
        </row>
        <row r="775">
          <cell r="W775">
            <v>86548</v>
          </cell>
        </row>
        <row r="776">
          <cell r="A776">
            <v>757</v>
          </cell>
          <cell r="B776" t="str">
            <v>无障碍车位0767</v>
          </cell>
          <cell r="C776">
            <v>13.2</v>
          </cell>
        </row>
        <row r="776">
          <cell r="W776">
            <v>106548</v>
          </cell>
        </row>
        <row r="777">
          <cell r="A777">
            <v>758</v>
          </cell>
          <cell r="B777" t="str">
            <v>子母车位0768</v>
          </cell>
          <cell r="C777">
            <v>26.4</v>
          </cell>
        </row>
        <row r="777">
          <cell r="W777">
            <v>130548</v>
          </cell>
        </row>
        <row r="778">
          <cell r="A778">
            <v>759</v>
          </cell>
          <cell r="B778" t="str">
            <v>子母车位0769</v>
          </cell>
          <cell r="C778">
            <v>26.4</v>
          </cell>
        </row>
        <row r="778">
          <cell r="W778">
            <v>140548</v>
          </cell>
        </row>
        <row r="779">
          <cell r="A779">
            <v>760</v>
          </cell>
          <cell r="B779" t="str">
            <v>子母车位0770</v>
          </cell>
          <cell r="C779">
            <v>26.4</v>
          </cell>
        </row>
        <row r="779">
          <cell r="W779">
            <v>142548</v>
          </cell>
        </row>
        <row r="780">
          <cell r="A780">
            <v>761</v>
          </cell>
          <cell r="B780" t="str">
            <v>车位0771</v>
          </cell>
          <cell r="C780">
            <v>13.2</v>
          </cell>
        </row>
        <row r="780">
          <cell r="W780">
            <v>92548</v>
          </cell>
        </row>
        <row r="781">
          <cell r="A781">
            <v>762</v>
          </cell>
          <cell r="B781" t="str">
            <v>车位0772</v>
          </cell>
          <cell r="C781">
            <v>13.2</v>
          </cell>
        </row>
        <row r="781">
          <cell r="W781">
            <v>92548</v>
          </cell>
        </row>
        <row r="782">
          <cell r="A782">
            <v>763</v>
          </cell>
          <cell r="B782" t="str">
            <v>车位0773</v>
          </cell>
          <cell r="C782">
            <v>13.2</v>
          </cell>
        </row>
        <row r="782">
          <cell r="W782">
            <v>83548</v>
          </cell>
        </row>
        <row r="783">
          <cell r="A783">
            <v>764</v>
          </cell>
          <cell r="B783" t="str">
            <v>办公车位0884</v>
          </cell>
          <cell r="C783">
            <v>13.2</v>
          </cell>
        </row>
        <row r="783">
          <cell r="W783">
            <v>72548</v>
          </cell>
        </row>
        <row r="784">
          <cell r="A784">
            <v>765</v>
          </cell>
          <cell r="B784" t="str">
            <v>车位0885</v>
          </cell>
          <cell r="C784">
            <v>13.2</v>
          </cell>
        </row>
        <row r="784">
          <cell r="W784">
            <v>70548</v>
          </cell>
        </row>
        <row r="785">
          <cell r="A785">
            <v>766</v>
          </cell>
          <cell r="B785" t="str">
            <v>车位0886</v>
          </cell>
          <cell r="C785">
            <v>13.2</v>
          </cell>
        </row>
        <row r="785">
          <cell r="W785">
            <v>70548</v>
          </cell>
        </row>
        <row r="786">
          <cell r="A786">
            <v>767</v>
          </cell>
          <cell r="B786" t="str">
            <v>车位0887</v>
          </cell>
          <cell r="C786">
            <v>13.2</v>
          </cell>
        </row>
        <row r="786">
          <cell r="W786">
            <v>70548</v>
          </cell>
        </row>
        <row r="787">
          <cell r="A787">
            <v>768</v>
          </cell>
          <cell r="B787" t="str">
            <v>办公微型车位0888</v>
          </cell>
          <cell r="C787">
            <v>9.46</v>
          </cell>
        </row>
        <row r="787">
          <cell r="W787">
            <v>37048</v>
          </cell>
        </row>
        <row r="788">
          <cell r="A788">
            <v>769</v>
          </cell>
          <cell r="B788" t="str">
            <v>办公微型车位0889</v>
          </cell>
          <cell r="C788">
            <v>9.46</v>
          </cell>
        </row>
        <row r="788">
          <cell r="W788">
            <v>40548</v>
          </cell>
        </row>
        <row r="789">
          <cell r="A789">
            <v>770</v>
          </cell>
          <cell r="B789" t="str">
            <v>车位0969</v>
          </cell>
          <cell r="C789">
            <v>13.2</v>
          </cell>
        </row>
        <row r="789">
          <cell r="W789">
            <v>66548</v>
          </cell>
        </row>
        <row r="790">
          <cell r="A790">
            <v>771</v>
          </cell>
          <cell r="B790" t="str">
            <v>车位0970</v>
          </cell>
          <cell r="C790">
            <v>13.2</v>
          </cell>
        </row>
        <row r="790">
          <cell r="W790">
            <v>68548</v>
          </cell>
        </row>
        <row r="791">
          <cell r="A791">
            <v>772</v>
          </cell>
          <cell r="B791" t="str">
            <v>车位0971</v>
          </cell>
          <cell r="C791">
            <v>13.2</v>
          </cell>
        </row>
        <row r="791">
          <cell r="W791">
            <v>68548</v>
          </cell>
        </row>
        <row r="792">
          <cell r="A792">
            <v>773</v>
          </cell>
          <cell r="B792" t="str">
            <v>车位0972</v>
          </cell>
          <cell r="C792">
            <v>13.2</v>
          </cell>
        </row>
        <row r="792">
          <cell r="W792">
            <v>68548</v>
          </cell>
        </row>
        <row r="793">
          <cell r="A793">
            <v>774</v>
          </cell>
          <cell r="B793" t="str">
            <v>车位0973</v>
          </cell>
          <cell r="C793">
            <v>13.2</v>
          </cell>
        </row>
        <row r="793">
          <cell r="W793">
            <v>68548</v>
          </cell>
        </row>
        <row r="794">
          <cell r="A794">
            <v>775</v>
          </cell>
          <cell r="B794" t="str">
            <v>车位0974</v>
          </cell>
          <cell r="C794">
            <v>13.2</v>
          </cell>
        </row>
        <row r="794">
          <cell r="W794">
            <v>68548</v>
          </cell>
        </row>
        <row r="795">
          <cell r="A795">
            <v>776</v>
          </cell>
          <cell r="B795" t="str">
            <v>车位0976</v>
          </cell>
          <cell r="C795">
            <v>13.2</v>
          </cell>
        </row>
        <row r="795">
          <cell r="W795">
            <v>53548</v>
          </cell>
        </row>
        <row r="796">
          <cell r="A796">
            <v>777</v>
          </cell>
          <cell r="B796" t="str">
            <v>车位0977</v>
          </cell>
          <cell r="C796">
            <v>13.2</v>
          </cell>
        </row>
        <row r="796">
          <cell r="W796">
            <v>68548</v>
          </cell>
        </row>
        <row r="797">
          <cell r="A797">
            <v>778</v>
          </cell>
          <cell r="B797" t="str">
            <v>车位0978</v>
          </cell>
          <cell r="C797">
            <v>13.2</v>
          </cell>
        </row>
        <row r="797">
          <cell r="W797">
            <v>66548</v>
          </cell>
        </row>
        <row r="798">
          <cell r="A798">
            <v>779</v>
          </cell>
          <cell r="B798" t="str">
            <v>车位0979</v>
          </cell>
          <cell r="C798">
            <v>13.2</v>
          </cell>
        </row>
        <row r="798">
          <cell r="W798">
            <v>68548</v>
          </cell>
        </row>
        <row r="799">
          <cell r="A799">
            <v>780</v>
          </cell>
          <cell r="B799" t="str">
            <v>车位0980</v>
          </cell>
          <cell r="C799">
            <v>13.2</v>
          </cell>
        </row>
        <row r="799">
          <cell r="W799">
            <v>68548</v>
          </cell>
        </row>
        <row r="800">
          <cell r="A800">
            <v>781</v>
          </cell>
          <cell r="B800" t="str">
            <v>车位0981</v>
          </cell>
          <cell r="C800">
            <v>13.2</v>
          </cell>
        </row>
        <row r="800">
          <cell r="W800">
            <v>68548</v>
          </cell>
        </row>
        <row r="801">
          <cell r="A801">
            <v>782</v>
          </cell>
          <cell r="B801" t="str">
            <v>车位0982</v>
          </cell>
          <cell r="C801">
            <v>13.2</v>
          </cell>
        </row>
        <row r="801">
          <cell r="W801">
            <v>67548</v>
          </cell>
        </row>
        <row r="802">
          <cell r="A802">
            <v>783</v>
          </cell>
          <cell r="B802" t="str">
            <v>车位0983</v>
          </cell>
          <cell r="C802">
            <v>13.2</v>
          </cell>
        </row>
        <row r="802">
          <cell r="W802">
            <v>68548</v>
          </cell>
        </row>
        <row r="803">
          <cell r="A803">
            <v>784</v>
          </cell>
          <cell r="B803" t="str">
            <v>车位0984</v>
          </cell>
          <cell r="C803">
            <v>13.2</v>
          </cell>
        </row>
        <row r="803">
          <cell r="W803">
            <v>68548</v>
          </cell>
        </row>
        <row r="804">
          <cell r="A804">
            <v>785</v>
          </cell>
          <cell r="B804" t="str">
            <v>车位0985</v>
          </cell>
          <cell r="C804">
            <v>13.2</v>
          </cell>
        </row>
        <row r="804">
          <cell r="W804">
            <v>68548</v>
          </cell>
        </row>
        <row r="805">
          <cell r="A805">
            <v>786</v>
          </cell>
          <cell r="B805" t="str">
            <v>车位1004</v>
          </cell>
          <cell r="C805">
            <v>13.2</v>
          </cell>
        </row>
        <row r="805">
          <cell r="W805">
            <v>68548</v>
          </cell>
        </row>
        <row r="806">
          <cell r="A806">
            <v>787</v>
          </cell>
          <cell r="B806" t="str">
            <v>车位1005</v>
          </cell>
          <cell r="C806">
            <v>13.2</v>
          </cell>
        </row>
        <row r="806">
          <cell r="W806">
            <v>68548</v>
          </cell>
        </row>
        <row r="807">
          <cell r="A807">
            <v>788</v>
          </cell>
          <cell r="B807" t="str">
            <v>车位1006</v>
          </cell>
          <cell r="C807">
            <v>13.2</v>
          </cell>
        </row>
        <row r="807">
          <cell r="W807">
            <v>66548</v>
          </cell>
        </row>
        <row r="808">
          <cell r="A808">
            <v>789</v>
          </cell>
          <cell r="B808" t="str">
            <v>车位1007</v>
          </cell>
          <cell r="C808">
            <v>13.2</v>
          </cell>
        </row>
        <row r="808">
          <cell r="W808">
            <v>68548</v>
          </cell>
        </row>
        <row r="809">
          <cell r="A809">
            <v>790</v>
          </cell>
          <cell r="B809" t="str">
            <v>车位1008</v>
          </cell>
          <cell r="C809">
            <v>13.2</v>
          </cell>
        </row>
        <row r="809">
          <cell r="W809">
            <v>68548</v>
          </cell>
        </row>
        <row r="810">
          <cell r="A810">
            <v>791</v>
          </cell>
          <cell r="B810" t="str">
            <v>车位1009</v>
          </cell>
          <cell r="C810">
            <v>13.2</v>
          </cell>
        </row>
        <row r="810">
          <cell r="W810">
            <v>67548</v>
          </cell>
        </row>
        <row r="811">
          <cell r="A811">
            <v>792</v>
          </cell>
          <cell r="B811" t="str">
            <v>车位1010</v>
          </cell>
          <cell r="C811">
            <v>13.2</v>
          </cell>
        </row>
        <row r="811">
          <cell r="W811">
            <v>62548</v>
          </cell>
        </row>
        <row r="812">
          <cell r="A812">
            <v>793</v>
          </cell>
          <cell r="B812" t="str">
            <v>车位1011</v>
          </cell>
          <cell r="C812">
            <v>13.2</v>
          </cell>
        </row>
        <row r="812">
          <cell r="W812">
            <v>62548</v>
          </cell>
        </row>
        <row r="813">
          <cell r="A813">
            <v>794</v>
          </cell>
          <cell r="B813" t="str">
            <v>车位1012</v>
          </cell>
          <cell r="C813">
            <v>13.2</v>
          </cell>
        </row>
        <row r="813">
          <cell r="W813">
            <v>68548</v>
          </cell>
        </row>
        <row r="814">
          <cell r="A814">
            <v>795</v>
          </cell>
          <cell r="B814" t="str">
            <v>无障碍车位1013</v>
          </cell>
          <cell r="C814">
            <v>13.2</v>
          </cell>
        </row>
        <row r="814">
          <cell r="W814">
            <v>85548</v>
          </cell>
        </row>
        <row r="815">
          <cell r="A815">
            <v>796</v>
          </cell>
          <cell r="B815" t="str">
            <v>车位1014</v>
          </cell>
          <cell r="C815">
            <v>13.2</v>
          </cell>
        </row>
        <row r="815">
          <cell r="W815">
            <v>65548</v>
          </cell>
        </row>
        <row r="816">
          <cell r="A816">
            <v>797</v>
          </cell>
          <cell r="B816" t="str">
            <v>车位1015</v>
          </cell>
          <cell r="C816">
            <v>13.2</v>
          </cell>
        </row>
        <row r="816">
          <cell r="W816">
            <v>63548</v>
          </cell>
        </row>
        <row r="817">
          <cell r="A817">
            <v>798</v>
          </cell>
          <cell r="B817" t="str">
            <v>车位1016</v>
          </cell>
          <cell r="C817">
            <v>13.2</v>
          </cell>
        </row>
        <row r="817">
          <cell r="W817">
            <v>62548</v>
          </cell>
        </row>
        <row r="818">
          <cell r="A818">
            <v>799</v>
          </cell>
          <cell r="B818" t="str">
            <v>车位1017</v>
          </cell>
          <cell r="C818">
            <v>13.2</v>
          </cell>
        </row>
        <row r="818">
          <cell r="W818">
            <v>66548</v>
          </cell>
        </row>
        <row r="819">
          <cell r="A819">
            <v>800</v>
          </cell>
          <cell r="B819" t="str">
            <v>车位1018</v>
          </cell>
          <cell r="C819">
            <v>13.2</v>
          </cell>
        </row>
        <row r="819">
          <cell r="W819">
            <v>66548</v>
          </cell>
        </row>
        <row r="820">
          <cell r="A820">
            <v>801</v>
          </cell>
          <cell r="B820" t="str">
            <v>车位1019</v>
          </cell>
          <cell r="C820">
            <v>13.2</v>
          </cell>
        </row>
        <row r="820">
          <cell r="W820">
            <v>68548</v>
          </cell>
        </row>
        <row r="821">
          <cell r="A821">
            <v>802</v>
          </cell>
          <cell r="B821" t="str">
            <v>无障碍车位1020</v>
          </cell>
          <cell r="C821">
            <v>13.2</v>
          </cell>
        </row>
        <row r="821">
          <cell r="W821">
            <v>85548</v>
          </cell>
        </row>
        <row r="822">
          <cell r="A822">
            <v>803</v>
          </cell>
          <cell r="B822" t="str">
            <v>车位1021</v>
          </cell>
          <cell r="C822">
            <v>13.2</v>
          </cell>
        </row>
        <row r="822">
          <cell r="W822">
            <v>65548</v>
          </cell>
        </row>
        <row r="823">
          <cell r="A823">
            <v>804</v>
          </cell>
          <cell r="B823" t="str">
            <v>车位1022</v>
          </cell>
          <cell r="C823">
            <v>13.2</v>
          </cell>
        </row>
        <row r="823">
          <cell r="W823">
            <v>68548</v>
          </cell>
        </row>
        <row r="824">
          <cell r="A824">
            <v>805</v>
          </cell>
          <cell r="B824" t="str">
            <v>车位1023</v>
          </cell>
          <cell r="C824">
            <v>13.2</v>
          </cell>
        </row>
        <row r="824">
          <cell r="W824">
            <v>68548</v>
          </cell>
        </row>
        <row r="825">
          <cell r="A825">
            <v>806</v>
          </cell>
          <cell r="B825" t="str">
            <v>车位1024</v>
          </cell>
          <cell r="C825">
            <v>13.2</v>
          </cell>
        </row>
        <row r="825">
          <cell r="W825">
            <v>64548</v>
          </cell>
        </row>
        <row r="826">
          <cell r="A826">
            <v>807</v>
          </cell>
          <cell r="B826" t="str">
            <v>无障碍车位1025</v>
          </cell>
          <cell r="C826">
            <v>13.2</v>
          </cell>
        </row>
        <row r="826">
          <cell r="W826">
            <v>82548</v>
          </cell>
        </row>
        <row r="827">
          <cell r="A827">
            <v>808</v>
          </cell>
          <cell r="B827" t="str">
            <v>车位1026</v>
          </cell>
          <cell r="C827">
            <v>13.2</v>
          </cell>
        </row>
        <row r="827">
          <cell r="W827">
            <v>67548</v>
          </cell>
        </row>
        <row r="828">
          <cell r="A828">
            <v>809</v>
          </cell>
          <cell r="B828" t="str">
            <v>车位1027</v>
          </cell>
          <cell r="C828">
            <v>13.2</v>
          </cell>
        </row>
        <row r="828">
          <cell r="W828">
            <v>68548</v>
          </cell>
        </row>
        <row r="829">
          <cell r="A829">
            <v>810</v>
          </cell>
          <cell r="B829" t="str">
            <v>车位1028</v>
          </cell>
          <cell r="C829">
            <v>13.2</v>
          </cell>
        </row>
        <row r="829">
          <cell r="W829">
            <v>68548</v>
          </cell>
        </row>
        <row r="830">
          <cell r="A830">
            <v>811</v>
          </cell>
          <cell r="B830" t="str">
            <v>车位1029</v>
          </cell>
          <cell r="C830">
            <v>13.2</v>
          </cell>
        </row>
        <row r="830">
          <cell r="W830">
            <v>66548</v>
          </cell>
        </row>
        <row r="831">
          <cell r="A831">
            <v>812</v>
          </cell>
          <cell r="B831" t="str">
            <v>车位1030</v>
          </cell>
          <cell r="C831">
            <v>13.2</v>
          </cell>
        </row>
        <row r="831">
          <cell r="W831">
            <v>66548</v>
          </cell>
        </row>
        <row r="832">
          <cell r="A832">
            <v>813</v>
          </cell>
          <cell r="B832" t="str">
            <v>无障碍车位1031</v>
          </cell>
          <cell r="C832">
            <v>13.2</v>
          </cell>
        </row>
        <row r="832">
          <cell r="W832">
            <v>73548</v>
          </cell>
        </row>
        <row r="833">
          <cell r="A833">
            <v>814</v>
          </cell>
          <cell r="B833" t="str">
            <v>车位1032</v>
          </cell>
          <cell r="C833">
            <v>13.2</v>
          </cell>
        </row>
        <row r="833">
          <cell r="W833">
            <v>58548</v>
          </cell>
        </row>
        <row r="834">
          <cell r="A834">
            <v>815</v>
          </cell>
          <cell r="B834" t="str">
            <v>车位1033</v>
          </cell>
          <cell r="C834">
            <v>13.2</v>
          </cell>
        </row>
        <row r="834">
          <cell r="W834">
            <v>68548</v>
          </cell>
        </row>
        <row r="835">
          <cell r="A835">
            <v>816</v>
          </cell>
          <cell r="B835" t="str">
            <v>车位1034</v>
          </cell>
          <cell r="C835">
            <v>13.2</v>
          </cell>
        </row>
        <row r="835">
          <cell r="W835">
            <v>68548</v>
          </cell>
        </row>
        <row r="836">
          <cell r="A836">
            <v>817</v>
          </cell>
          <cell r="B836" t="str">
            <v>车位1035</v>
          </cell>
          <cell r="C836">
            <v>13.2</v>
          </cell>
        </row>
        <row r="836">
          <cell r="W836">
            <v>68548</v>
          </cell>
        </row>
        <row r="837">
          <cell r="A837">
            <v>818</v>
          </cell>
          <cell r="B837" t="str">
            <v>车位1036</v>
          </cell>
          <cell r="C837">
            <v>13.2</v>
          </cell>
        </row>
        <row r="837">
          <cell r="W837">
            <v>68548</v>
          </cell>
        </row>
        <row r="838">
          <cell r="A838">
            <v>819</v>
          </cell>
          <cell r="B838" t="str">
            <v>车位1037</v>
          </cell>
          <cell r="C838">
            <v>13.2</v>
          </cell>
        </row>
        <row r="838">
          <cell r="W838">
            <v>68548</v>
          </cell>
        </row>
        <row r="839">
          <cell r="A839">
            <v>820</v>
          </cell>
          <cell r="B839" t="str">
            <v>车位1038</v>
          </cell>
          <cell r="C839">
            <v>13.2</v>
          </cell>
        </row>
        <row r="839">
          <cell r="W839">
            <v>68548</v>
          </cell>
        </row>
        <row r="840">
          <cell r="A840">
            <v>821</v>
          </cell>
          <cell r="B840" t="str">
            <v>车位1039</v>
          </cell>
          <cell r="C840">
            <v>13.2</v>
          </cell>
        </row>
        <row r="840">
          <cell r="W840">
            <v>68548</v>
          </cell>
        </row>
        <row r="841">
          <cell r="A841">
            <v>822</v>
          </cell>
          <cell r="B841" t="str">
            <v>车位1040</v>
          </cell>
          <cell r="C841">
            <v>13.2</v>
          </cell>
        </row>
        <row r="841">
          <cell r="W841">
            <v>68548</v>
          </cell>
        </row>
        <row r="842">
          <cell r="A842">
            <v>823</v>
          </cell>
          <cell r="B842" t="str">
            <v>车位1041</v>
          </cell>
          <cell r="C842">
            <v>13.2</v>
          </cell>
        </row>
        <row r="842">
          <cell r="W842">
            <v>68548</v>
          </cell>
        </row>
        <row r="843">
          <cell r="A843">
            <v>824</v>
          </cell>
          <cell r="B843" t="str">
            <v>车位1042</v>
          </cell>
          <cell r="C843">
            <v>13.2</v>
          </cell>
        </row>
        <row r="843">
          <cell r="W843">
            <v>68548</v>
          </cell>
        </row>
        <row r="844">
          <cell r="A844">
            <v>825</v>
          </cell>
          <cell r="B844" t="str">
            <v>车位1043</v>
          </cell>
          <cell r="C844">
            <v>13.2</v>
          </cell>
        </row>
        <row r="844">
          <cell r="W844">
            <v>68548</v>
          </cell>
        </row>
        <row r="845">
          <cell r="A845">
            <v>826</v>
          </cell>
          <cell r="B845" t="str">
            <v>车位1044</v>
          </cell>
          <cell r="C845">
            <v>13.2</v>
          </cell>
        </row>
        <row r="845">
          <cell r="W845">
            <v>68548</v>
          </cell>
        </row>
        <row r="846">
          <cell r="A846">
            <v>827</v>
          </cell>
          <cell r="B846" t="str">
            <v>车位1045</v>
          </cell>
          <cell r="C846">
            <v>13.2</v>
          </cell>
        </row>
        <row r="846">
          <cell r="W846">
            <v>68548</v>
          </cell>
        </row>
        <row r="847">
          <cell r="A847">
            <v>828</v>
          </cell>
          <cell r="B847" t="str">
            <v>车位1046</v>
          </cell>
          <cell r="C847">
            <v>13.2</v>
          </cell>
        </row>
        <row r="847">
          <cell r="W847">
            <v>68548</v>
          </cell>
        </row>
        <row r="848">
          <cell r="A848">
            <v>829</v>
          </cell>
          <cell r="B848" t="str">
            <v>车位1047</v>
          </cell>
          <cell r="C848">
            <v>13.2</v>
          </cell>
        </row>
        <row r="848">
          <cell r="W848">
            <v>68548</v>
          </cell>
        </row>
        <row r="849">
          <cell r="A849">
            <v>830</v>
          </cell>
          <cell r="B849" t="str">
            <v>车位1048</v>
          </cell>
          <cell r="C849">
            <v>13.2</v>
          </cell>
        </row>
        <row r="849">
          <cell r="W849">
            <v>68548</v>
          </cell>
        </row>
        <row r="850">
          <cell r="A850">
            <v>831</v>
          </cell>
          <cell r="B850" t="str">
            <v>车位1049</v>
          </cell>
          <cell r="C850">
            <v>13.2</v>
          </cell>
        </row>
        <row r="850">
          <cell r="W850">
            <v>68548</v>
          </cell>
        </row>
        <row r="851">
          <cell r="A851">
            <v>832</v>
          </cell>
          <cell r="B851" t="str">
            <v>车位1050</v>
          </cell>
          <cell r="C851">
            <v>13.2</v>
          </cell>
        </row>
        <row r="851">
          <cell r="W851">
            <v>68548</v>
          </cell>
        </row>
        <row r="852">
          <cell r="A852">
            <v>833</v>
          </cell>
          <cell r="B852" t="str">
            <v>车位1051</v>
          </cell>
          <cell r="C852">
            <v>13.2</v>
          </cell>
        </row>
        <row r="852">
          <cell r="W852">
            <v>63548</v>
          </cell>
        </row>
        <row r="853">
          <cell r="A853">
            <v>834</v>
          </cell>
          <cell r="B853" t="str">
            <v>车位1052</v>
          </cell>
          <cell r="C853">
            <v>13.2</v>
          </cell>
        </row>
        <row r="853">
          <cell r="W853">
            <v>62548</v>
          </cell>
        </row>
        <row r="854">
          <cell r="A854">
            <v>835</v>
          </cell>
          <cell r="B854" t="str">
            <v>车位1053</v>
          </cell>
          <cell r="C854">
            <v>13.2</v>
          </cell>
        </row>
        <row r="854">
          <cell r="W854">
            <v>66548</v>
          </cell>
        </row>
        <row r="855">
          <cell r="A855">
            <v>836</v>
          </cell>
          <cell r="B855" t="str">
            <v>车位1054</v>
          </cell>
          <cell r="C855">
            <v>13.2</v>
          </cell>
        </row>
        <row r="855">
          <cell r="W855">
            <v>67548</v>
          </cell>
        </row>
        <row r="856">
          <cell r="A856">
            <v>837</v>
          </cell>
          <cell r="B856" t="str">
            <v>车位1055</v>
          </cell>
          <cell r="C856">
            <v>13.2</v>
          </cell>
        </row>
        <row r="856">
          <cell r="W856">
            <v>62548</v>
          </cell>
        </row>
        <row r="857">
          <cell r="A857">
            <v>838</v>
          </cell>
          <cell r="B857" t="str">
            <v>车位1056</v>
          </cell>
          <cell r="C857">
            <v>13.2</v>
          </cell>
        </row>
        <row r="857">
          <cell r="W857">
            <v>61548</v>
          </cell>
        </row>
        <row r="858">
          <cell r="A858">
            <v>839</v>
          </cell>
          <cell r="B858" t="str">
            <v>车位1057</v>
          </cell>
          <cell r="C858">
            <v>13.2</v>
          </cell>
        </row>
        <row r="858">
          <cell r="W858">
            <v>67548</v>
          </cell>
        </row>
        <row r="859">
          <cell r="A859">
            <v>840</v>
          </cell>
          <cell r="B859" t="str">
            <v>车位1058</v>
          </cell>
          <cell r="C859">
            <v>13.2</v>
          </cell>
        </row>
        <row r="859">
          <cell r="W859">
            <v>67548</v>
          </cell>
        </row>
        <row r="860">
          <cell r="A860">
            <v>841</v>
          </cell>
          <cell r="B860" t="str">
            <v>车位1059</v>
          </cell>
          <cell r="C860">
            <v>13.2</v>
          </cell>
        </row>
        <row r="860">
          <cell r="W860">
            <v>67548</v>
          </cell>
        </row>
        <row r="861">
          <cell r="A861">
            <v>842</v>
          </cell>
          <cell r="B861" t="str">
            <v>车位1060</v>
          </cell>
          <cell r="C861">
            <v>13.2</v>
          </cell>
        </row>
        <row r="861">
          <cell r="W861">
            <v>67548</v>
          </cell>
        </row>
        <row r="862">
          <cell r="A862">
            <v>843</v>
          </cell>
          <cell r="B862" t="str">
            <v>车位1061</v>
          </cell>
          <cell r="C862">
            <v>13.2</v>
          </cell>
        </row>
        <row r="862">
          <cell r="W862">
            <v>67548</v>
          </cell>
        </row>
        <row r="863">
          <cell r="A863">
            <v>844</v>
          </cell>
          <cell r="B863" t="str">
            <v>车位1062</v>
          </cell>
          <cell r="C863">
            <v>13.2</v>
          </cell>
        </row>
        <row r="863">
          <cell r="W863">
            <v>67548</v>
          </cell>
        </row>
        <row r="864">
          <cell r="A864">
            <v>845</v>
          </cell>
          <cell r="B864" t="str">
            <v>车位1070</v>
          </cell>
          <cell r="C864">
            <v>13.2</v>
          </cell>
        </row>
        <row r="864">
          <cell r="W864">
            <v>66548</v>
          </cell>
        </row>
        <row r="865">
          <cell r="A865">
            <v>846</v>
          </cell>
          <cell r="B865" t="str">
            <v>车位1071</v>
          </cell>
          <cell r="C865">
            <v>13.2</v>
          </cell>
        </row>
        <row r="865">
          <cell r="W865">
            <v>68548</v>
          </cell>
        </row>
        <row r="866">
          <cell r="A866">
            <v>847</v>
          </cell>
          <cell r="B866" t="str">
            <v>车位1072</v>
          </cell>
          <cell r="C866">
            <v>13.2</v>
          </cell>
        </row>
        <row r="866">
          <cell r="W866">
            <v>68548</v>
          </cell>
        </row>
        <row r="867">
          <cell r="A867">
            <v>848</v>
          </cell>
          <cell r="B867" t="str">
            <v>车位1073</v>
          </cell>
          <cell r="C867">
            <v>13.2</v>
          </cell>
        </row>
        <row r="867">
          <cell r="W867">
            <v>53548</v>
          </cell>
        </row>
        <row r="868">
          <cell r="A868">
            <v>849</v>
          </cell>
          <cell r="B868" t="str">
            <v>车位1074</v>
          </cell>
          <cell r="C868">
            <v>13.2</v>
          </cell>
        </row>
        <row r="868">
          <cell r="W868">
            <v>67548</v>
          </cell>
        </row>
        <row r="869">
          <cell r="A869">
            <v>850</v>
          </cell>
          <cell r="B869" t="str">
            <v>车位1075</v>
          </cell>
          <cell r="C869">
            <v>13.2</v>
          </cell>
        </row>
        <row r="869">
          <cell r="W869">
            <v>67548</v>
          </cell>
        </row>
        <row r="870">
          <cell r="A870">
            <v>851</v>
          </cell>
          <cell r="B870" t="str">
            <v>车位1076</v>
          </cell>
          <cell r="C870">
            <v>13.2</v>
          </cell>
        </row>
        <row r="870">
          <cell r="W870">
            <v>67548</v>
          </cell>
        </row>
        <row r="871">
          <cell r="A871">
            <v>852</v>
          </cell>
          <cell r="B871" t="str">
            <v>车位1077</v>
          </cell>
          <cell r="C871">
            <v>13.2</v>
          </cell>
        </row>
        <row r="871">
          <cell r="W871">
            <v>67548</v>
          </cell>
        </row>
        <row r="872">
          <cell r="A872">
            <v>853</v>
          </cell>
          <cell r="B872" t="str">
            <v>车位1078</v>
          </cell>
          <cell r="C872">
            <v>13.2</v>
          </cell>
        </row>
        <row r="872">
          <cell r="W872">
            <v>67548</v>
          </cell>
        </row>
        <row r="873">
          <cell r="A873">
            <v>854</v>
          </cell>
          <cell r="B873" t="str">
            <v>车位1079</v>
          </cell>
          <cell r="C873">
            <v>13.2</v>
          </cell>
        </row>
        <row r="873">
          <cell r="W873">
            <v>65548</v>
          </cell>
        </row>
        <row r="874">
          <cell r="A874">
            <v>855</v>
          </cell>
          <cell r="B874" t="str">
            <v>车位1081</v>
          </cell>
          <cell r="C874">
            <v>13.2</v>
          </cell>
        </row>
        <row r="874">
          <cell r="W874">
            <v>68548</v>
          </cell>
        </row>
        <row r="875">
          <cell r="A875">
            <v>856</v>
          </cell>
          <cell r="B875" t="str">
            <v>车位1082</v>
          </cell>
          <cell r="C875">
            <v>13.2</v>
          </cell>
        </row>
        <row r="875">
          <cell r="W875">
            <v>68548</v>
          </cell>
        </row>
        <row r="876">
          <cell r="A876">
            <v>857</v>
          </cell>
          <cell r="B876" t="str">
            <v>车位1083</v>
          </cell>
          <cell r="C876">
            <v>13.2</v>
          </cell>
        </row>
        <row r="876">
          <cell r="W876">
            <v>68548</v>
          </cell>
        </row>
        <row r="877">
          <cell r="A877">
            <v>858</v>
          </cell>
          <cell r="B877" t="str">
            <v>车位1084</v>
          </cell>
          <cell r="C877">
            <v>13.2</v>
          </cell>
        </row>
        <row r="877">
          <cell r="W877">
            <v>68548</v>
          </cell>
        </row>
        <row r="878">
          <cell r="A878">
            <v>859</v>
          </cell>
          <cell r="B878" t="str">
            <v>车位1085</v>
          </cell>
          <cell r="C878">
            <v>13.2</v>
          </cell>
        </row>
        <row r="878">
          <cell r="W878">
            <v>68548</v>
          </cell>
        </row>
        <row r="879">
          <cell r="A879">
            <v>860</v>
          </cell>
          <cell r="B879" t="str">
            <v>车位1086</v>
          </cell>
          <cell r="C879">
            <v>13.2</v>
          </cell>
        </row>
        <row r="879">
          <cell r="W879">
            <v>68548</v>
          </cell>
        </row>
        <row r="880">
          <cell r="A880">
            <v>861</v>
          </cell>
          <cell r="B880" t="str">
            <v>车位1087</v>
          </cell>
          <cell r="C880">
            <v>13.2</v>
          </cell>
        </row>
        <row r="880">
          <cell r="W880">
            <v>68548</v>
          </cell>
        </row>
        <row r="881">
          <cell r="A881">
            <v>862</v>
          </cell>
          <cell r="B881" t="str">
            <v>车位1088</v>
          </cell>
          <cell r="C881">
            <v>13.2</v>
          </cell>
        </row>
        <row r="881">
          <cell r="W881">
            <v>52548</v>
          </cell>
        </row>
        <row r="882">
          <cell r="A882">
            <v>863</v>
          </cell>
          <cell r="B882" t="str">
            <v>车位1089</v>
          </cell>
          <cell r="C882">
            <v>13.2</v>
          </cell>
        </row>
        <row r="882">
          <cell r="W882">
            <v>67548</v>
          </cell>
        </row>
        <row r="883">
          <cell r="A883">
            <v>864</v>
          </cell>
          <cell r="B883" t="str">
            <v>车位1090</v>
          </cell>
          <cell r="C883">
            <v>13.2</v>
          </cell>
        </row>
        <row r="883">
          <cell r="W883">
            <v>68548</v>
          </cell>
        </row>
        <row r="884">
          <cell r="A884">
            <v>865</v>
          </cell>
          <cell r="B884" t="str">
            <v>车位1091</v>
          </cell>
          <cell r="C884">
            <v>13.2</v>
          </cell>
        </row>
        <row r="884">
          <cell r="W884">
            <v>63548</v>
          </cell>
        </row>
        <row r="885">
          <cell r="A885">
            <v>866</v>
          </cell>
          <cell r="B885" t="str">
            <v>车位1092</v>
          </cell>
          <cell r="C885">
            <v>13.2</v>
          </cell>
        </row>
        <row r="885">
          <cell r="W885">
            <v>62548</v>
          </cell>
        </row>
        <row r="886">
          <cell r="A886">
            <v>867</v>
          </cell>
          <cell r="B886" t="str">
            <v>车位1093</v>
          </cell>
          <cell r="C886">
            <v>13.2</v>
          </cell>
        </row>
        <row r="886">
          <cell r="W886">
            <v>65548</v>
          </cell>
        </row>
        <row r="887">
          <cell r="A887">
            <v>868</v>
          </cell>
          <cell r="B887" t="str">
            <v>车位1094</v>
          </cell>
          <cell r="C887">
            <v>13.2</v>
          </cell>
        </row>
        <row r="887">
          <cell r="W887">
            <v>65548</v>
          </cell>
        </row>
        <row r="888">
          <cell r="A888">
            <v>869</v>
          </cell>
          <cell r="B888" t="str">
            <v>车位1095</v>
          </cell>
          <cell r="C888">
            <v>13.2</v>
          </cell>
        </row>
        <row r="888">
          <cell r="W888">
            <v>67548</v>
          </cell>
        </row>
        <row r="889">
          <cell r="A889">
            <v>870</v>
          </cell>
          <cell r="B889" t="str">
            <v>车位1096</v>
          </cell>
          <cell r="C889">
            <v>13.2</v>
          </cell>
        </row>
        <row r="889">
          <cell r="W889">
            <v>67548</v>
          </cell>
        </row>
        <row r="890">
          <cell r="A890">
            <v>871</v>
          </cell>
          <cell r="B890" t="str">
            <v>车位1097</v>
          </cell>
          <cell r="C890">
            <v>13.2</v>
          </cell>
        </row>
        <row r="890">
          <cell r="W890">
            <v>65548</v>
          </cell>
        </row>
        <row r="891">
          <cell r="A891">
            <v>872</v>
          </cell>
          <cell r="B891" t="str">
            <v>车位1098</v>
          </cell>
          <cell r="C891">
            <v>13.2</v>
          </cell>
        </row>
        <row r="891">
          <cell r="W891">
            <v>65548</v>
          </cell>
        </row>
        <row r="892">
          <cell r="A892">
            <v>873</v>
          </cell>
          <cell r="B892" t="str">
            <v>车位1099</v>
          </cell>
          <cell r="C892">
            <v>13.2</v>
          </cell>
        </row>
        <row r="892">
          <cell r="W892">
            <v>67548</v>
          </cell>
        </row>
        <row r="893">
          <cell r="A893">
            <v>874</v>
          </cell>
          <cell r="B893" t="str">
            <v>车位1100</v>
          </cell>
          <cell r="C893">
            <v>13.2</v>
          </cell>
        </row>
        <row r="893">
          <cell r="W893">
            <v>67548</v>
          </cell>
        </row>
        <row r="894">
          <cell r="A894">
            <v>875</v>
          </cell>
          <cell r="B894" t="str">
            <v>车位1101</v>
          </cell>
          <cell r="C894">
            <v>13.2</v>
          </cell>
        </row>
        <row r="894">
          <cell r="W894">
            <v>67548</v>
          </cell>
        </row>
        <row r="895">
          <cell r="A895">
            <v>876</v>
          </cell>
          <cell r="B895" t="str">
            <v>车位1102</v>
          </cell>
          <cell r="C895">
            <v>13.2</v>
          </cell>
        </row>
        <row r="895">
          <cell r="W895">
            <v>67548</v>
          </cell>
        </row>
        <row r="896">
          <cell r="A896">
            <v>877</v>
          </cell>
          <cell r="B896" t="str">
            <v>车位1103</v>
          </cell>
          <cell r="C896">
            <v>13.2</v>
          </cell>
        </row>
        <row r="896">
          <cell r="W896">
            <v>67548</v>
          </cell>
        </row>
        <row r="897">
          <cell r="A897">
            <v>878</v>
          </cell>
          <cell r="B897" t="str">
            <v>车位1104</v>
          </cell>
          <cell r="C897">
            <v>13.2</v>
          </cell>
        </row>
        <row r="897">
          <cell r="W897">
            <v>67548</v>
          </cell>
        </row>
        <row r="898">
          <cell r="A898">
            <v>879</v>
          </cell>
          <cell r="B898" t="str">
            <v>车位1105</v>
          </cell>
          <cell r="C898">
            <v>13.2</v>
          </cell>
        </row>
        <row r="898">
          <cell r="W898">
            <v>65548</v>
          </cell>
        </row>
        <row r="899">
          <cell r="A899">
            <v>880</v>
          </cell>
          <cell r="B899" t="str">
            <v>车位1106</v>
          </cell>
          <cell r="C899">
            <v>13.2</v>
          </cell>
        </row>
        <row r="899">
          <cell r="W899">
            <v>65548</v>
          </cell>
        </row>
        <row r="900">
          <cell r="A900">
            <v>881</v>
          </cell>
          <cell r="B900" t="str">
            <v>车位1107</v>
          </cell>
          <cell r="C900">
            <v>13.2</v>
          </cell>
        </row>
        <row r="900">
          <cell r="W900">
            <v>67548</v>
          </cell>
        </row>
        <row r="901">
          <cell r="A901">
            <v>882</v>
          </cell>
          <cell r="B901" t="str">
            <v>车位1108</v>
          </cell>
          <cell r="C901">
            <v>13.2</v>
          </cell>
        </row>
        <row r="901">
          <cell r="W901">
            <v>67548</v>
          </cell>
        </row>
        <row r="902">
          <cell r="A902">
            <v>883</v>
          </cell>
          <cell r="B902" t="str">
            <v>车位1109</v>
          </cell>
          <cell r="C902">
            <v>13.2</v>
          </cell>
        </row>
        <row r="902">
          <cell r="W902">
            <v>67548</v>
          </cell>
        </row>
        <row r="903">
          <cell r="A903">
            <v>884</v>
          </cell>
          <cell r="B903" t="str">
            <v>车位1110</v>
          </cell>
          <cell r="C903">
            <v>13.2</v>
          </cell>
        </row>
        <row r="903">
          <cell r="W903">
            <v>67548</v>
          </cell>
        </row>
        <row r="904">
          <cell r="A904">
            <v>885</v>
          </cell>
          <cell r="B904" t="str">
            <v>车位1111</v>
          </cell>
          <cell r="C904">
            <v>13.2</v>
          </cell>
        </row>
        <row r="904">
          <cell r="W904">
            <v>57548</v>
          </cell>
        </row>
        <row r="905">
          <cell r="A905">
            <v>886</v>
          </cell>
          <cell r="B905" t="str">
            <v>车位1113</v>
          </cell>
          <cell r="C905">
            <v>13.2</v>
          </cell>
        </row>
        <row r="905">
          <cell r="W905">
            <v>57548</v>
          </cell>
        </row>
        <row r="906">
          <cell r="A906">
            <v>887</v>
          </cell>
          <cell r="B906" t="str">
            <v>车位1114</v>
          </cell>
          <cell r="C906">
            <v>13.2</v>
          </cell>
        </row>
        <row r="906">
          <cell r="W906">
            <v>67548</v>
          </cell>
        </row>
        <row r="907">
          <cell r="A907">
            <v>888</v>
          </cell>
          <cell r="B907" t="str">
            <v>车位1115</v>
          </cell>
          <cell r="C907">
            <v>13.2</v>
          </cell>
        </row>
        <row r="907">
          <cell r="W907">
            <v>67548</v>
          </cell>
        </row>
        <row r="908">
          <cell r="A908">
            <v>889</v>
          </cell>
          <cell r="B908" t="str">
            <v>子母车位1116</v>
          </cell>
          <cell r="C908">
            <v>26.4</v>
          </cell>
        </row>
        <row r="908">
          <cell r="W908">
            <v>59548</v>
          </cell>
        </row>
        <row r="909">
          <cell r="A909">
            <v>890</v>
          </cell>
          <cell r="B909" t="str">
            <v>车位1117</v>
          </cell>
          <cell r="C909">
            <v>13.2</v>
          </cell>
        </row>
        <row r="909">
          <cell r="W909">
            <v>68548</v>
          </cell>
        </row>
        <row r="910">
          <cell r="A910">
            <v>891</v>
          </cell>
          <cell r="B910" t="str">
            <v>车位1118</v>
          </cell>
          <cell r="C910">
            <v>13.2</v>
          </cell>
        </row>
        <row r="910">
          <cell r="W910">
            <v>68548</v>
          </cell>
        </row>
        <row r="911">
          <cell r="A911">
            <v>892</v>
          </cell>
          <cell r="B911" t="str">
            <v>车位1119</v>
          </cell>
          <cell r="C911">
            <v>13.2</v>
          </cell>
        </row>
        <row r="911">
          <cell r="W911">
            <v>68548</v>
          </cell>
        </row>
        <row r="912">
          <cell r="A912">
            <v>893</v>
          </cell>
          <cell r="B912" t="str">
            <v>车位1120</v>
          </cell>
          <cell r="C912">
            <v>13.2</v>
          </cell>
        </row>
        <row r="912">
          <cell r="W912">
            <v>68548</v>
          </cell>
        </row>
        <row r="913">
          <cell r="A913">
            <v>894</v>
          </cell>
          <cell r="B913" t="str">
            <v>车位1121</v>
          </cell>
          <cell r="C913">
            <v>13.2</v>
          </cell>
        </row>
        <row r="913">
          <cell r="W913">
            <v>68548</v>
          </cell>
        </row>
        <row r="914">
          <cell r="A914">
            <v>895</v>
          </cell>
          <cell r="B914" t="str">
            <v>车位1122</v>
          </cell>
          <cell r="C914">
            <v>13.2</v>
          </cell>
        </row>
        <row r="914">
          <cell r="W914">
            <v>68548</v>
          </cell>
        </row>
        <row r="915">
          <cell r="A915">
            <v>896</v>
          </cell>
          <cell r="B915" t="str">
            <v>车位1123</v>
          </cell>
          <cell r="C915">
            <v>13.2</v>
          </cell>
        </row>
        <row r="915">
          <cell r="W915">
            <v>68548</v>
          </cell>
        </row>
        <row r="916">
          <cell r="A916">
            <v>897</v>
          </cell>
          <cell r="B916" t="str">
            <v>车位1124</v>
          </cell>
          <cell r="C916">
            <v>13.2</v>
          </cell>
        </row>
        <row r="916">
          <cell r="W916">
            <v>68548</v>
          </cell>
        </row>
        <row r="917">
          <cell r="A917">
            <v>898</v>
          </cell>
          <cell r="B917" t="str">
            <v>车位1125</v>
          </cell>
          <cell r="C917">
            <v>13.2</v>
          </cell>
        </row>
        <row r="917">
          <cell r="W917">
            <v>68548</v>
          </cell>
        </row>
        <row r="918">
          <cell r="A918">
            <v>899</v>
          </cell>
          <cell r="B918" t="str">
            <v>车位1126</v>
          </cell>
          <cell r="C918">
            <v>13.2</v>
          </cell>
        </row>
        <row r="918">
          <cell r="W918">
            <v>68548</v>
          </cell>
        </row>
        <row r="919">
          <cell r="A919">
            <v>900</v>
          </cell>
          <cell r="B919" t="str">
            <v>车位1127</v>
          </cell>
          <cell r="C919">
            <v>13.2</v>
          </cell>
        </row>
        <row r="919">
          <cell r="W919">
            <v>68548</v>
          </cell>
        </row>
        <row r="920">
          <cell r="A920">
            <v>901</v>
          </cell>
          <cell r="B920" t="str">
            <v>车位1128</v>
          </cell>
          <cell r="C920">
            <v>13.2</v>
          </cell>
        </row>
        <row r="920">
          <cell r="W920">
            <v>68548</v>
          </cell>
        </row>
        <row r="921">
          <cell r="A921">
            <v>902</v>
          </cell>
          <cell r="B921" t="str">
            <v>车位1129</v>
          </cell>
          <cell r="C921">
            <v>13.2</v>
          </cell>
        </row>
        <row r="921">
          <cell r="W921">
            <v>68548</v>
          </cell>
        </row>
        <row r="922">
          <cell r="A922">
            <v>903</v>
          </cell>
          <cell r="B922" t="str">
            <v>车位1130</v>
          </cell>
          <cell r="C922">
            <v>13.2</v>
          </cell>
        </row>
        <row r="922">
          <cell r="W922">
            <v>68548</v>
          </cell>
        </row>
        <row r="923">
          <cell r="A923">
            <v>904</v>
          </cell>
          <cell r="B923" t="str">
            <v>车位1131</v>
          </cell>
          <cell r="C923">
            <v>13.2</v>
          </cell>
        </row>
        <row r="923">
          <cell r="W923">
            <v>64548</v>
          </cell>
        </row>
        <row r="924">
          <cell r="A924">
            <v>905</v>
          </cell>
          <cell r="B924" t="str">
            <v>车位1132</v>
          </cell>
          <cell r="C924">
            <v>13.2</v>
          </cell>
        </row>
        <row r="924">
          <cell r="W924">
            <v>63548</v>
          </cell>
        </row>
        <row r="925">
          <cell r="A925">
            <v>906</v>
          </cell>
          <cell r="B925" t="str">
            <v>车位1133</v>
          </cell>
          <cell r="C925">
            <v>13.2</v>
          </cell>
        </row>
        <row r="925">
          <cell r="W925">
            <v>68548</v>
          </cell>
        </row>
        <row r="926">
          <cell r="A926">
            <v>907</v>
          </cell>
          <cell r="B926" t="str">
            <v>车位1134</v>
          </cell>
          <cell r="C926">
            <v>13.2</v>
          </cell>
        </row>
        <row r="926">
          <cell r="W926">
            <v>68548</v>
          </cell>
        </row>
        <row r="927">
          <cell r="A927">
            <v>908</v>
          </cell>
          <cell r="B927" t="str">
            <v>车位1135</v>
          </cell>
          <cell r="C927">
            <v>13.2</v>
          </cell>
        </row>
        <row r="927">
          <cell r="W927">
            <v>68548</v>
          </cell>
        </row>
        <row r="928">
          <cell r="A928">
            <v>909</v>
          </cell>
          <cell r="B928" t="str">
            <v>车位1136</v>
          </cell>
          <cell r="C928">
            <v>13.2</v>
          </cell>
        </row>
        <row r="928">
          <cell r="W928">
            <v>68548</v>
          </cell>
        </row>
        <row r="929">
          <cell r="A929">
            <v>910</v>
          </cell>
          <cell r="B929" t="str">
            <v>车位1137</v>
          </cell>
          <cell r="C929">
            <v>13.2</v>
          </cell>
        </row>
        <row r="929">
          <cell r="W929">
            <v>58548</v>
          </cell>
        </row>
        <row r="930">
          <cell r="A930">
            <v>911</v>
          </cell>
          <cell r="B930" t="str">
            <v>子母车位1138</v>
          </cell>
          <cell r="C930">
            <v>26.4</v>
          </cell>
        </row>
        <row r="930">
          <cell r="W930">
            <v>109548</v>
          </cell>
        </row>
        <row r="931">
          <cell r="A931">
            <v>912</v>
          </cell>
          <cell r="B931" t="str">
            <v>子母车位1139</v>
          </cell>
          <cell r="C931">
            <v>26.4</v>
          </cell>
        </row>
        <row r="931">
          <cell r="W931">
            <v>114548</v>
          </cell>
        </row>
        <row r="932">
          <cell r="A932">
            <v>913</v>
          </cell>
          <cell r="B932" t="str">
            <v>子母车位1140</v>
          </cell>
          <cell r="C932">
            <v>26.4</v>
          </cell>
        </row>
        <row r="932">
          <cell r="W932">
            <v>115548</v>
          </cell>
        </row>
        <row r="933">
          <cell r="A933">
            <v>914</v>
          </cell>
          <cell r="B933" t="str">
            <v>车位1141</v>
          </cell>
          <cell r="C933">
            <v>13.2</v>
          </cell>
        </row>
        <row r="933">
          <cell r="W933">
            <v>68548</v>
          </cell>
        </row>
        <row r="934">
          <cell r="A934">
            <v>915</v>
          </cell>
          <cell r="B934" t="str">
            <v>车位1142</v>
          </cell>
          <cell r="C934">
            <v>13.2</v>
          </cell>
        </row>
        <row r="934">
          <cell r="W934">
            <v>66548</v>
          </cell>
        </row>
        <row r="935">
          <cell r="A935">
            <v>916</v>
          </cell>
          <cell r="B935" t="str">
            <v>车位1144</v>
          </cell>
          <cell r="C935">
            <v>13.2</v>
          </cell>
        </row>
        <row r="935">
          <cell r="W935">
            <v>64548</v>
          </cell>
        </row>
        <row r="936">
          <cell r="A936">
            <v>917</v>
          </cell>
          <cell r="B936" t="str">
            <v>微型车位1145</v>
          </cell>
          <cell r="C936">
            <v>9.46</v>
          </cell>
        </row>
        <row r="936">
          <cell r="W936">
            <v>37548</v>
          </cell>
        </row>
        <row r="937">
          <cell r="A937">
            <v>918</v>
          </cell>
          <cell r="B937" t="str">
            <v>车位1146</v>
          </cell>
          <cell r="C937">
            <v>13.2</v>
          </cell>
        </row>
        <row r="937">
          <cell r="W937">
            <v>68548</v>
          </cell>
        </row>
        <row r="938">
          <cell r="A938">
            <v>919</v>
          </cell>
          <cell r="B938" t="str">
            <v>车位1147</v>
          </cell>
          <cell r="C938">
            <v>13.2</v>
          </cell>
        </row>
        <row r="938">
          <cell r="W938">
            <v>52548</v>
          </cell>
        </row>
        <row r="939">
          <cell r="A939">
            <v>920</v>
          </cell>
          <cell r="B939" t="str">
            <v>车位1148</v>
          </cell>
          <cell r="C939">
            <v>13.2</v>
          </cell>
        </row>
        <row r="939">
          <cell r="W939">
            <v>73548</v>
          </cell>
        </row>
        <row r="940">
          <cell r="A940">
            <v>921</v>
          </cell>
          <cell r="B940" t="str">
            <v>车位1149</v>
          </cell>
          <cell r="C940">
            <v>13.2</v>
          </cell>
        </row>
        <row r="940">
          <cell r="W940">
            <v>73548</v>
          </cell>
        </row>
        <row r="941">
          <cell r="A941">
            <v>922</v>
          </cell>
          <cell r="B941" t="str">
            <v>车位1150</v>
          </cell>
          <cell r="C941">
            <v>13.2</v>
          </cell>
        </row>
        <row r="941">
          <cell r="W941">
            <v>73548</v>
          </cell>
        </row>
        <row r="942">
          <cell r="A942">
            <v>923</v>
          </cell>
          <cell r="B942" t="str">
            <v>车位1151</v>
          </cell>
          <cell r="C942">
            <v>13.2</v>
          </cell>
        </row>
        <row r="942">
          <cell r="W942">
            <v>72548</v>
          </cell>
        </row>
        <row r="943">
          <cell r="A943">
            <v>924</v>
          </cell>
          <cell r="B943" t="str">
            <v>车位1152</v>
          </cell>
          <cell r="C943">
            <v>13.2</v>
          </cell>
        </row>
        <row r="943">
          <cell r="W943">
            <v>72548</v>
          </cell>
        </row>
        <row r="944">
          <cell r="A944">
            <v>925</v>
          </cell>
          <cell r="B944" t="str">
            <v>车位1153</v>
          </cell>
          <cell r="C944">
            <v>13.2</v>
          </cell>
        </row>
        <row r="944">
          <cell r="W944">
            <v>72548</v>
          </cell>
        </row>
        <row r="945">
          <cell r="A945">
            <v>926</v>
          </cell>
          <cell r="B945" t="str">
            <v>车位1154</v>
          </cell>
          <cell r="C945">
            <v>13.2</v>
          </cell>
        </row>
        <row r="945">
          <cell r="W945">
            <v>72548</v>
          </cell>
        </row>
        <row r="946">
          <cell r="A946">
            <v>927</v>
          </cell>
          <cell r="B946" t="str">
            <v>车位1155</v>
          </cell>
          <cell r="C946">
            <v>13.2</v>
          </cell>
        </row>
        <row r="946">
          <cell r="W946">
            <v>72548</v>
          </cell>
        </row>
        <row r="947">
          <cell r="A947">
            <v>928</v>
          </cell>
          <cell r="B947" t="str">
            <v>车位1156</v>
          </cell>
          <cell r="C947">
            <v>13.2</v>
          </cell>
        </row>
        <row r="947">
          <cell r="W947">
            <v>72548</v>
          </cell>
        </row>
        <row r="948">
          <cell r="A948">
            <v>929</v>
          </cell>
          <cell r="B948" t="str">
            <v>车位1157</v>
          </cell>
          <cell r="C948">
            <v>13.2</v>
          </cell>
        </row>
        <row r="948">
          <cell r="W948">
            <v>69548</v>
          </cell>
        </row>
        <row r="949">
          <cell r="A949">
            <v>930</v>
          </cell>
          <cell r="B949" t="str">
            <v>车位1158</v>
          </cell>
          <cell r="C949">
            <v>13.2</v>
          </cell>
        </row>
        <row r="949">
          <cell r="W949">
            <v>68548</v>
          </cell>
        </row>
        <row r="950">
          <cell r="A950">
            <v>931</v>
          </cell>
          <cell r="B950" t="str">
            <v>车位1159</v>
          </cell>
          <cell r="C950">
            <v>13.2</v>
          </cell>
        </row>
        <row r="950">
          <cell r="W950">
            <v>68548</v>
          </cell>
        </row>
        <row r="951">
          <cell r="A951">
            <v>932</v>
          </cell>
          <cell r="B951" t="str">
            <v>车位1160</v>
          </cell>
          <cell r="C951">
            <v>13.2</v>
          </cell>
        </row>
        <row r="951">
          <cell r="W951">
            <v>65548</v>
          </cell>
        </row>
        <row r="952">
          <cell r="A952">
            <v>933</v>
          </cell>
          <cell r="B952" t="str">
            <v>车位1161</v>
          </cell>
          <cell r="C952">
            <v>13.2</v>
          </cell>
        </row>
        <row r="952">
          <cell r="W952">
            <v>67548</v>
          </cell>
        </row>
        <row r="953">
          <cell r="A953">
            <v>934</v>
          </cell>
          <cell r="B953" t="str">
            <v>车位1162</v>
          </cell>
          <cell r="C953">
            <v>13.2</v>
          </cell>
        </row>
        <row r="953">
          <cell r="W953">
            <v>73548</v>
          </cell>
        </row>
        <row r="954">
          <cell r="A954">
            <v>935</v>
          </cell>
          <cell r="B954" t="str">
            <v>车位1163</v>
          </cell>
          <cell r="C954">
            <v>13.2</v>
          </cell>
        </row>
        <row r="954">
          <cell r="W954">
            <v>72548</v>
          </cell>
        </row>
        <row r="955">
          <cell r="A955">
            <v>936</v>
          </cell>
          <cell r="B955" t="str">
            <v>车位1164</v>
          </cell>
          <cell r="C955">
            <v>13.2</v>
          </cell>
        </row>
        <row r="955">
          <cell r="W955">
            <v>72548</v>
          </cell>
        </row>
        <row r="956">
          <cell r="A956">
            <v>937</v>
          </cell>
          <cell r="B956" t="str">
            <v>车位1165</v>
          </cell>
          <cell r="C956">
            <v>13.2</v>
          </cell>
        </row>
        <row r="956">
          <cell r="W956">
            <v>73548</v>
          </cell>
        </row>
        <row r="957">
          <cell r="A957">
            <v>938</v>
          </cell>
          <cell r="B957" t="str">
            <v>车位1166</v>
          </cell>
          <cell r="C957">
            <v>13.2</v>
          </cell>
        </row>
        <row r="957">
          <cell r="W957">
            <v>73548</v>
          </cell>
        </row>
        <row r="958">
          <cell r="A958">
            <v>939</v>
          </cell>
          <cell r="B958" t="str">
            <v>车位1167</v>
          </cell>
          <cell r="C958">
            <v>13.2</v>
          </cell>
        </row>
        <row r="958">
          <cell r="W958">
            <v>73548</v>
          </cell>
        </row>
        <row r="959">
          <cell r="A959">
            <v>940</v>
          </cell>
          <cell r="B959" t="str">
            <v>车位1168</v>
          </cell>
          <cell r="C959">
            <v>13.2</v>
          </cell>
        </row>
        <row r="959">
          <cell r="W959">
            <v>73548</v>
          </cell>
        </row>
        <row r="960">
          <cell r="A960">
            <v>941</v>
          </cell>
          <cell r="B960" t="str">
            <v>车位1169</v>
          </cell>
          <cell r="C960">
            <v>13.2</v>
          </cell>
        </row>
        <row r="960">
          <cell r="W960">
            <v>59548</v>
          </cell>
        </row>
        <row r="961">
          <cell r="A961">
            <v>942</v>
          </cell>
          <cell r="B961" t="str">
            <v>车位1170</v>
          </cell>
          <cell r="C961">
            <v>13.2</v>
          </cell>
        </row>
        <row r="961">
          <cell r="W961">
            <v>65548</v>
          </cell>
        </row>
        <row r="962">
          <cell r="A962">
            <v>943</v>
          </cell>
          <cell r="B962" t="str">
            <v>车位1171</v>
          </cell>
          <cell r="C962">
            <v>13.2</v>
          </cell>
        </row>
        <row r="962">
          <cell r="W962">
            <v>70548</v>
          </cell>
        </row>
        <row r="963">
          <cell r="A963">
            <v>944</v>
          </cell>
          <cell r="B963" t="str">
            <v>车位1172</v>
          </cell>
          <cell r="C963">
            <v>13.2</v>
          </cell>
        </row>
        <row r="963">
          <cell r="W963">
            <v>67548</v>
          </cell>
        </row>
        <row r="964">
          <cell r="A964">
            <v>945</v>
          </cell>
          <cell r="B964" t="str">
            <v>车位1173</v>
          </cell>
          <cell r="C964">
            <v>13.2</v>
          </cell>
        </row>
        <row r="964">
          <cell r="W964">
            <v>70548</v>
          </cell>
        </row>
        <row r="965">
          <cell r="A965">
            <v>946</v>
          </cell>
          <cell r="B965" t="str">
            <v>车位1174</v>
          </cell>
          <cell r="C965">
            <v>13.2</v>
          </cell>
        </row>
        <row r="965">
          <cell r="W965">
            <v>72548</v>
          </cell>
        </row>
        <row r="966">
          <cell r="A966">
            <v>947</v>
          </cell>
          <cell r="B966" t="str">
            <v>车位1175</v>
          </cell>
          <cell r="C966">
            <v>13.2</v>
          </cell>
        </row>
        <row r="966">
          <cell r="W966">
            <v>72548</v>
          </cell>
        </row>
        <row r="967">
          <cell r="A967">
            <v>948</v>
          </cell>
          <cell r="B967" t="str">
            <v>车位1176</v>
          </cell>
          <cell r="C967">
            <v>13.2</v>
          </cell>
        </row>
        <row r="967">
          <cell r="W967">
            <v>72548</v>
          </cell>
        </row>
        <row r="968">
          <cell r="A968">
            <v>949</v>
          </cell>
          <cell r="B968" t="str">
            <v>车位1177</v>
          </cell>
          <cell r="C968">
            <v>13.2</v>
          </cell>
        </row>
        <row r="968">
          <cell r="W968">
            <v>73548</v>
          </cell>
        </row>
        <row r="969">
          <cell r="A969">
            <v>950</v>
          </cell>
          <cell r="B969" t="str">
            <v>车位1178</v>
          </cell>
          <cell r="C969">
            <v>13.2</v>
          </cell>
        </row>
        <row r="969">
          <cell r="W969">
            <v>68548</v>
          </cell>
        </row>
        <row r="970">
          <cell r="A970">
            <v>951</v>
          </cell>
          <cell r="B970" t="str">
            <v>车位1179</v>
          </cell>
          <cell r="C970">
            <v>13.2</v>
          </cell>
        </row>
        <row r="970">
          <cell r="W970">
            <v>67548</v>
          </cell>
        </row>
        <row r="971">
          <cell r="A971">
            <v>952</v>
          </cell>
          <cell r="B971" t="str">
            <v>车位1180</v>
          </cell>
          <cell r="C971">
            <v>13.2</v>
          </cell>
        </row>
        <row r="971">
          <cell r="W971">
            <v>73548</v>
          </cell>
        </row>
        <row r="972">
          <cell r="A972">
            <v>953</v>
          </cell>
          <cell r="B972" t="str">
            <v>车位1181</v>
          </cell>
          <cell r="C972">
            <v>13.2</v>
          </cell>
        </row>
        <row r="972">
          <cell r="W972">
            <v>73548</v>
          </cell>
        </row>
        <row r="973">
          <cell r="A973">
            <v>954</v>
          </cell>
          <cell r="B973" t="str">
            <v>车位1182</v>
          </cell>
          <cell r="C973">
            <v>13.2</v>
          </cell>
        </row>
        <row r="973">
          <cell r="W973">
            <v>73548</v>
          </cell>
        </row>
        <row r="974">
          <cell r="A974">
            <v>955</v>
          </cell>
          <cell r="B974" t="str">
            <v>车位1183</v>
          </cell>
          <cell r="C974">
            <v>13.2</v>
          </cell>
        </row>
        <row r="974">
          <cell r="W974">
            <v>73548</v>
          </cell>
        </row>
        <row r="975">
          <cell r="A975">
            <v>956</v>
          </cell>
          <cell r="B975" t="str">
            <v>车位1184</v>
          </cell>
          <cell r="C975">
            <v>13.2</v>
          </cell>
        </row>
        <row r="975">
          <cell r="W975">
            <v>73548</v>
          </cell>
        </row>
        <row r="976">
          <cell r="A976">
            <v>957</v>
          </cell>
          <cell r="B976" t="str">
            <v>车位1185</v>
          </cell>
          <cell r="C976">
            <v>13.2</v>
          </cell>
        </row>
        <row r="976">
          <cell r="W976">
            <v>73548</v>
          </cell>
        </row>
        <row r="977">
          <cell r="A977">
            <v>958</v>
          </cell>
          <cell r="B977" t="str">
            <v>车位1186</v>
          </cell>
          <cell r="C977">
            <v>13.2</v>
          </cell>
        </row>
        <row r="977">
          <cell r="W977">
            <v>73548</v>
          </cell>
        </row>
        <row r="978">
          <cell r="A978">
            <v>959</v>
          </cell>
          <cell r="B978" t="str">
            <v>车位1187</v>
          </cell>
          <cell r="C978">
            <v>13.2</v>
          </cell>
        </row>
        <row r="978">
          <cell r="W978">
            <v>73548</v>
          </cell>
        </row>
        <row r="979">
          <cell r="A979">
            <v>960</v>
          </cell>
          <cell r="B979" t="str">
            <v>车位1188</v>
          </cell>
          <cell r="C979">
            <v>13.2</v>
          </cell>
        </row>
        <row r="979">
          <cell r="W979">
            <v>73548</v>
          </cell>
        </row>
        <row r="980">
          <cell r="A980">
            <v>961</v>
          </cell>
          <cell r="B980" t="str">
            <v>车位1189</v>
          </cell>
          <cell r="C980">
            <v>13.2</v>
          </cell>
        </row>
        <row r="980">
          <cell r="W980">
            <v>73548</v>
          </cell>
        </row>
        <row r="981">
          <cell r="A981">
            <v>962</v>
          </cell>
          <cell r="B981" t="str">
            <v>车位1190</v>
          </cell>
          <cell r="C981">
            <v>13.2</v>
          </cell>
        </row>
        <row r="981">
          <cell r="W981">
            <v>73548</v>
          </cell>
        </row>
        <row r="982">
          <cell r="A982">
            <v>963</v>
          </cell>
          <cell r="B982" t="str">
            <v>车位1191</v>
          </cell>
          <cell r="C982">
            <v>13.2</v>
          </cell>
        </row>
        <row r="982">
          <cell r="W982">
            <v>63548</v>
          </cell>
        </row>
        <row r="983">
          <cell r="A983">
            <v>964</v>
          </cell>
          <cell r="B983" t="str">
            <v>车位1192</v>
          </cell>
          <cell r="C983">
            <v>13.2</v>
          </cell>
        </row>
        <row r="983">
          <cell r="W983">
            <v>58548</v>
          </cell>
        </row>
        <row r="984">
          <cell r="A984">
            <v>965</v>
          </cell>
          <cell r="B984" t="str">
            <v>车位1193</v>
          </cell>
          <cell r="C984">
            <v>13.2</v>
          </cell>
        </row>
        <row r="984">
          <cell r="W984">
            <v>73548</v>
          </cell>
        </row>
        <row r="985">
          <cell r="A985">
            <v>966</v>
          </cell>
          <cell r="B985" t="str">
            <v>车位1194</v>
          </cell>
          <cell r="C985">
            <v>13.2</v>
          </cell>
        </row>
        <row r="985">
          <cell r="W985">
            <v>73548</v>
          </cell>
        </row>
        <row r="986">
          <cell r="A986">
            <v>967</v>
          </cell>
          <cell r="B986" t="str">
            <v>车位1195</v>
          </cell>
          <cell r="C986">
            <v>13.2</v>
          </cell>
        </row>
        <row r="986">
          <cell r="W986">
            <v>73548</v>
          </cell>
        </row>
        <row r="987">
          <cell r="A987">
            <v>968</v>
          </cell>
          <cell r="B987" t="str">
            <v>车位1196</v>
          </cell>
          <cell r="C987">
            <v>13.2</v>
          </cell>
        </row>
        <row r="987">
          <cell r="W987">
            <v>72548</v>
          </cell>
        </row>
        <row r="988">
          <cell r="A988">
            <v>969</v>
          </cell>
          <cell r="B988" t="str">
            <v>车位1197</v>
          </cell>
          <cell r="C988">
            <v>13.2</v>
          </cell>
        </row>
        <row r="988">
          <cell r="W988">
            <v>70548</v>
          </cell>
        </row>
        <row r="989">
          <cell r="A989">
            <v>970</v>
          </cell>
          <cell r="B989" t="str">
            <v>车位1198</v>
          </cell>
          <cell r="C989">
            <v>13.2</v>
          </cell>
        </row>
        <row r="989">
          <cell r="W989">
            <v>70548</v>
          </cell>
        </row>
        <row r="990">
          <cell r="A990">
            <v>971</v>
          </cell>
          <cell r="B990" t="str">
            <v>车位1199</v>
          </cell>
          <cell r="C990">
            <v>13.2</v>
          </cell>
        </row>
        <row r="990">
          <cell r="W990">
            <v>72548</v>
          </cell>
        </row>
        <row r="991">
          <cell r="A991">
            <v>972</v>
          </cell>
          <cell r="B991" t="str">
            <v>车位1200</v>
          </cell>
          <cell r="C991">
            <v>13.2</v>
          </cell>
        </row>
        <row r="991">
          <cell r="W991">
            <v>72548</v>
          </cell>
        </row>
        <row r="992">
          <cell r="A992">
            <v>973</v>
          </cell>
          <cell r="B992" t="str">
            <v>车位1201</v>
          </cell>
          <cell r="C992">
            <v>13.2</v>
          </cell>
        </row>
        <row r="992">
          <cell r="W992">
            <v>72548</v>
          </cell>
        </row>
        <row r="993">
          <cell r="A993">
            <v>974</v>
          </cell>
          <cell r="B993" t="str">
            <v>车位1202</v>
          </cell>
          <cell r="C993">
            <v>13.2</v>
          </cell>
        </row>
        <row r="993">
          <cell r="W993">
            <v>72548</v>
          </cell>
        </row>
        <row r="994">
          <cell r="A994">
            <v>975</v>
          </cell>
          <cell r="B994" t="str">
            <v>车位1203</v>
          </cell>
          <cell r="C994">
            <v>13.2</v>
          </cell>
        </row>
        <row r="994">
          <cell r="W994">
            <v>67548</v>
          </cell>
        </row>
        <row r="995">
          <cell r="A995">
            <v>976</v>
          </cell>
          <cell r="B995" t="str">
            <v>车位1204</v>
          </cell>
          <cell r="C995">
            <v>13.2</v>
          </cell>
        </row>
        <row r="995">
          <cell r="W995">
            <v>67548</v>
          </cell>
        </row>
        <row r="996">
          <cell r="A996">
            <v>977</v>
          </cell>
          <cell r="B996" t="str">
            <v>车位1205</v>
          </cell>
          <cell r="C996">
            <v>13.2</v>
          </cell>
        </row>
        <row r="996">
          <cell r="W996">
            <v>73548</v>
          </cell>
        </row>
        <row r="997">
          <cell r="A997">
            <v>978</v>
          </cell>
          <cell r="B997" t="str">
            <v>车位1206</v>
          </cell>
          <cell r="C997">
            <v>13.2</v>
          </cell>
        </row>
        <row r="997">
          <cell r="W997">
            <v>73548</v>
          </cell>
        </row>
        <row r="998">
          <cell r="A998">
            <v>979</v>
          </cell>
          <cell r="B998" t="str">
            <v>车位1207</v>
          </cell>
          <cell r="C998">
            <v>13.2</v>
          </cell>
        </row>
        <row r="998">
          <cell r="W998">
            <v>71548</v>
          </cell>
        </row>
        <row r="999">
          <cell r="A999">
            <v>980</v>
          </cell>
          <cell r="B999" t="str">
            <v>车位1208</v>
          </cell>
          <cell r="C999">
            <v>13.2</v>
          </cell>
        </row>
        <row r="999">
          <cell r="W999">
            <v>71548</v>
          </cell>
        </row>
        <row r="1000">
          <cell r="A1000">
            <v>981</v>
          </cell>
          <cell r="B1000" t="str">
            <v>车位1209</v>
          </cell>
          <cell r="C1000">
            <v>13.2</v>
          </cell>
        </row>
        <row r="1000">
          <cell r="W1000">
            <v>73548</v>
          </cell>
        </row>
        <row r="1001">
          <cell r="A1001">
            <v>982</v>
          </cell>
          <cell r="B1001" t="str">
            <v>车位1210</v>
          </cell>
          <cell r="C1001">
            <v>13.2</v>
          </cell>
        </row>
        <row r="1001">
          <cell r="W1001">
            <v>73548</v>
          </cell>
        </row>
        <row r="1002">
          <cell r="A1002">
            <v>983</v>
          </cell>
          <cell r="B1002" t="str">
            <v>车位1211</v>
          </cell>
          <cell r="C1002">
            <v>13.2</v>
          </cell>
        </row>
        <row r="1002">
          <cell r="W1002">
            <v>73548</v>
          </cell>
        </row>
        <row r="1003">
          <cell r="A1003">
            <v>984</v>
          </cell>
          <cell r="B1003" t="str">
            <v>车位1212</v>
          </cell>
          <cell r="C1003">
            <v>13.2</v>
          </cell>
        </row>
        <row r="1003">
          <cell r="W1003">
            <v>73548</v>
          </cell>
        </row>
        <row r="1004">
          <cell r="A1004">
            <v>985</v>
          </cell>
          <cell r="B1004" t="str">
            <v>车位1214</v>
          </cell>
          <cell r="C1004">
            <v>13.2</v>
          </cell>
        </row>
        <row r="1004">
          <cell r="W1004">
            <v>73548</v>
          </cell>
        </row>
        <row r="1005">
          <cell r="A1005">
            <v>986</v>
          </cell>
          <cell r="B1005" t="str">
            <v>车位1215</v>
          </cell>
          <cell r="C1005">
            <v>13.2</v>
          </cell>
        </row>
        <row r="1005">
          <cell r="W1005">
            <v>71548</v>
          </cell>
        </row>
        <row r="1006">
          <cell r="A1006">
            <v>987</v>
          </cell>
          <cell r="B1006" t="str">
            <v>车位1216</v>
          </cell>
          <cell r="C1006">
            <v>13.2</v>
          </cell>
        </row>
        <row r="1006">
          <cell r="W1006">
            <v>71548</v>
          </cell>
        </row>
        <row r="1007">
          <cell r="A1007">
            <v>988</v>
          </cell>
          <cell r="B1007" t="str">
            <v>车位1217</v>
          </cell>
          <cell r="C1007">
            <v>13.2</v>
          </cell>
        </row>
        <row r="1007">
          <cell r="W1007">
            <v>73548</v>
          </cell>
        </row>
        <row r="1008">
          <cell r="A1008">
            <v>989</v>
          </cell>
          <cell r="B1008" t="str">
            <v>车位1218</v>
          </cell>
          <cell r="C1008">
            <v>13.2</v>
          </cell>
        </row>
        <row r="1008">
          <cell r="W1008">
            <v>73548</v>
          </cell>
        </row>
        <row r="1009">
          <cell r="A1009">
            <v>990</v>
          </cell>
          <cell r="B1009" t="str">
            <v>车位1219</v>
          </cell>
          <cell r="C1009">
            <v>13.2</v>
          </cell>
        </row>
        <row r="1009">
          <cell r="W1009">
            <v>73548</v>
          </cell>
        </row>
        <row r="1010">
          <cell r="A1010">
            <v>991</v>
          </cell>
          <cell r="B1010" t="str">
            <v>车位1220</v>
          </cell>
          <cell r="C1010">
            <v>13.2</v>
          </cell>
        </row>
        <row r="1010">
          <cell r="W1010">
            <v>73548</v>
          </cell>
        </row>
        <row r="1011">
          <cell r="A1011">
            <v>992</v>
          </cell>
          <cell r="B1011" t="str">
            <v>车位1221</v>
          </cell>
          <cell r="C1011">
            <v>13.2</v>
          </cell>
        </row>
        <row r="1011">
          <cell r="W1011">
            <v>73548</v>
          </cell>
        </row>
        <row r="1012">
          <cell r="A1012">
            <v>993</v>
          </cell>
          <cell r="B1012" t="str">
            <v>车位1222</v>
          </cell>
          <cell r="C1012">
            <v>13.2</v>
          </cell>
        </row>
        <row r="1012">
          <cell r="W1012">
            <v>73548</v>
          </cell>
        </row>
        <row r="1013">
          <cell r="A1013">
            <v>994</v>
          </cell>
          <cell r="B1013" t="str">
            <v>车位1223</v>
          </cell>
          <cell r="C1013">
            <v>13.2</v>
          </cell>
        </row>
        <row r="1013">
          <cell r="W1013">
            <v>70548</v>
          </cell>
        </row>
        <row r="1014">
          <cell r="A1014">
            <v>995</v>
          </cell>
          <cell r="B1014" t="str">
            <v>车位1224</v>
          </cell>
          <cell r="C1014">
            <v>13.2</v>
          </cell>
        </row>
        <row r="1014">
          <cell r="W1014">
            <v>70548</v>
          </cell>
        </row>
        <row r="1015">
          <cell r="A1015">
            <v>996</v>
          </cell>
          <cell r="B1015" t="str">
            <v>车位1225</v>
          </cell>
          <cell r="C1015">
            <v>13.2</v>
          </cell>
        </row>
        <row r="1015">
          <cell r="W1015">
            <v>73548</v>
          </cell>
        </row>
        <row r="1016">
          <cell r="A1016">
            <v>997</v>
          </cell>
          <cell r="B1016" t="str">
            <v>车位1226</v>
          </cell>
          <cell r="C1016">
            <v>13.2</v>
          </cell>
        </row>
        <row r="1016">
          <cell r="W1016">
            <v>73548</v>
          </cell>
        </row>
        <row r="1017">
          <cell r="A1017">
            <v>998</v>
          </cell>
          <cell r="B1017" t="str">
            <v>车位1227</v>
          </cell>
          <cell r="C1017">
            <v>13.2</v>
          </cell>
        </row>
        <row r="1017">
          <cell r="W1017">
            <v>73548</v>
          </cell>
        </row>
        <row r="1018">
          <cell r="A1018">
            <v>999</v>
          </cell>
          <cell r="B1018" t="str">
            <v>车位1228</v>
          </cell>
          <cell r="C1018">
            <v>13.2</v>
          </cell>
        </row>
        <row r="1018">
          <cell r="W1018">
            <v>73548</v>
          </cell>
        </row>
        <row r="1019">
          <cell r="A1019">
            <v>1000</v>
          </cell>
          <cell r="B1019" t="str">
            <v>车位1229</v>
          </cell>
          <cell r="C1019">
            <v>13.2</v>
          </cell>
        </row>
        <row r="1019">
          <cell r="W1019">
            <v>73548</v>
          </cell>
        </row>
        <row r="1020">
          <cell r="A1020">
            <v>1001</v>
          </cell>
          <cell r="B1020" t="str">
            <v>车位1230</v>
          </cell>
          <cell r="C1020">
            <v>13.2</v>
          </cell>
        </row>
        <row r="1020">
          <cell r="W1020">
            <v>73548</v>
          </cell>
        </row>
        <row r="1021">
          <cell r="A1021">
            <v>1002</v>
          </cell>
          <cell r="B1021" t="str">
            <v>车位1231</v>
          </cell>
          <cell r="C1021">
            <v>13.2</v>
          </cell>
        </row>
        <row r="1021">
          <cell r="W1021">
            <v>73548</v>
          </cell>
        </row>
        <row r="1022">
          <cell r="A1022">
            <v>1003</v>
          </cell>
          <cell r="B1022" t="str">
            <v>车位1232</v>
          </cell>
          <cell r="C1022">
            <v>13.2</v>
          </cell>
        </row>
        <row r="1022">
          <cell r="W1022">
            <v>63548</v>
          </cell>
        </row>
        <row r="1023">
          <cell r="A1023">
            <v>1004</v>
          </cell>
          <cell r="B1023" t="str">
            <v>车位1233</v>
          </cell>
          <cell r="C1023">
            <v>13.2</v>
          </cell>
        </row>
        <row r="1023">
          <cell r="W1023">
            <v>58548</v>
          </cell>
        </row>
        <row r="1024">
          <cell r="A1024">
            <v>1005</v>
          </cell>
          <cell r="B1024" t="str">
            <v>车位1234</v>
          </cell>
          <cell r="C1024">
            <v>13.2</v>
          </cell>
        </row>
        <row r="1024">
          <cell r="W1024">
            <v>73548</v>
          </cell>
        </row>
        <row r="1025">
          <cell r="A1025">
            <v>1006</v>
          </cell>
          <cell r="B1025" t="str">
            <v>车位1235</v>
          </cell>
          <cell r="C1025">
            <v>13.2</v>
          </cell>
        </row>
        <row r="1025">
          <cell r="W1025">
            <v>73548</v>
          </cell>
        </row>
        <row r="1026">
          <cell r="A1026">
            <v>1007</v>
          </cell>
          <cell r="B1026" t="str">
            <v>车位1236</v>
          </cell>
          <cell r="C1026">
            <v>13.2</v>
          </cell>
        </row>
        <row r="1026">
          <cell r="W1026">
            <v>73548</v>
          </cell>
        </row>
        <row r="1027">
          <cell r="A1027">
            <v>1008</v>
          </cell>
          <cell r="B1027" t="str">
            <v>车位1237</v>
          </cell>
          <cell r="C1027">
            <v>13.2</v>
          </cell>
        </row>
        <row r="1027">
          <cell r="W1027">
            <v>73548</v>
          </cell>
        </row>
        <row r="1028">
          <cell r="A1028">
            <v>1009</v>
          </cell>
          <cell r="B1028" t="str">
            <v>车位1238</v>
          </cell>
          <cell r="C1028">
            <v>13.2</v>
          </cell>
        </row>
        <row r="1028">
          <cell r="W1028">
            <v>72548</v>
          </cell>
        </row>
        <row r="1029">
          <cell r="A1029">
            <v>1010</v>
          </cell>
          <cell r="B1029" t="str">
            <v>车位1239</v>
          </cell>
          <cell r="C1029">
            <v>13.2</v>
          </cell>
        </row>
        <row r="1029">
          <cell r="W1029">
            <v>72548</v>
          </cell>
        </row>
        <row r="1030">
          <cell r="A1030">
            <v>1011</v>
          </cell>
          <cell r="B1030" t="str">
            <v>车位1240</v>
          </cell>
          <cell r="C1030">
            <v>13.2</v>
          </cell>
        </row>
        <row r="1030">
          <cell r="W1030">
            <v>72548</v>
          </cell>
        </row>
        <row r="1031">
          <cell r="A1031">
            <v>1012</v>
          </cell>
          <cell r="B1031" t="str">
            <v>车位1241</v>
          </cell>
          <cell r="C1031">
            <v>13.2</v>
          </cell>
        </row>
        <row r="1031">
          <cell r="W1031">
            <v>72548</v>
          </cell>
        </row>
        <row r="1032">
          <cell r="A1032">
            <v>1013</v>
          </cell>
          <cell r="B1032" t="str">
            <v>车位1242</v>
          </cell>
          <cell r="C1032">
            <v>13.2</v>
          </cell>
        </row>
        <row r="1032">
          <cell r="W1032">
            <v>72548</v>
          </cell>
        </row>
        <row r="1033">
          <cell r="A1033">
            <v>1014</v>
          </cell>
          <cell r="B1033" t="str">
            <v>车位1243</v>
          </cell>
          <cell r="C1033">
            <v>13.2</v>
          </cell>
        </row>
        <row r="1033">
          <cell r="W1033">
            <v>72548</v>
          </cell>
        </row>
        <row r="1034">
          <cell r="A1034">
            <v>1015</v>
          </cell>
          <cell r="B1034" t="str">
            <v>车位1244</v>
          </cell>
          <cell r="C1034">
            <v>13.2</v>
          </cell>
        </row>
        <row r="1034">
          <cell r="W1034">
            <v>72548</v>
          </cell>
        </row>
        <row r="1035">
          <cell r="A1035">
            <v>1016</v>
          </cell>
          <cell r="B1035" t="str">
            <v>车位1245</v>
          </cell>
          <cell r="C1035">
            <v>13.2</v>
          </cell>
        </row>
        <row r="1035">
          <cell r="W1035">
            <v>72548</v>
          </cell>
        </row>
        <row r="1036">
          <cell r="A1036">
            <v>1017</v>
          </cell>
          <cell r="B1036" t="str">
            <v>车位1246</v>
          </cell>
          <cell r="C1036">
            <v>13.2</v>
          </cell>
        </row>
        <row r="1036">
          <cell r="W1036">
            <v>72548</v>
          </cell>
        </row>
        <row r="1037">
          <cell r="A1037">
            <v>1018</v>
          </cell>
          <cell r="B1037" t="str">
            <v>车位1247</v>
          </cell>
          <cell r="C1037">
            <v>13.2</v>
          </cell>
        </row>
        <row r="1037">
          <cell r="W1037">
            <v>72548</v>
          </cell>
        </row>
        <row r="1038">
          <cell r="A1038">
            <v>1019</v>
          </cell>
          <cell r="B1038" t="str">
            <v>车位1248</v>
          </cell>
          <cell r="C1038">
            <v>13.2</v>
          </cell>
        </row>
        <row r="1038">
          <cell r="W1038">
            <v>72548</v>
          </cell>
        </row>
        <row r="1039">
          <cell r="A1039">
            <v>1020</v>
          </cell>
          <cell r="B1039" t="str">
            <v>车位1249</v>
          </cell>
          <cell r="C1039">
            <v>13.2</v>
          </cell>
        </row>
        <row r="1039">
          <cell r="W1039">
            <v>72548</v>
          </cell>
        </row>
        <row r="1040">
          <cell r="A1040">
            <v>1021</v>
          </cell>
          <cell r="B1040" t="str">
            <v>车位1250</v>
          </cell>
          <cell r="C1040">
            <v>13.2</v>
          </cell>
        </row>
        <row r="1040">
          <cell r="W1040">
            <v>72548</v>
          </cell>
        </row>
        <row r="1041">
          <cell r="A1041">
            <v>1022</v>
          </cell>
          <cell r="B1041" t="str">
            <v>车位1251</v>
          </cell>
          <cell r="C1041">
            <v>13.2</v>
          </cell>
        </row>
        <row r="1041">
          <cell r="W1041">
            <v>72548</v>
          </cell>
        </row>
        <row r="1042">
          <cell r="A1042">
            <v>1023</v>
          </cell>
          <cell r="B1042" t="str">
            <v>车位1252</v>
          </cell>
          <cell r="C1042">
            <v>13.2</v>
          </cell>
        </row>
        <row r="1042">
          <cell r="W1042">
            <v>72548</v>
          </cell>
        </row>
        <row r="1043">
          <cell r="A1043">
            <v>1024</v>
          </cell>
          <cell r="B1043" t="str">
            <v>车位1253</v>
          </cell>
          <cell r="C1043">
            <v>13.2</v>
          </cell>
        </row>
        <row r="1043">
          <cell r="W1043">
            <v>71548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H22"/>
  <sheetViews>
    <sheetView workbookViewId="0">
      <selection activeCell="G8" sqref="G8:H8"/>
    </sheetView>
  </sheetViews>
  <sheetFormatPr defaultColWidth="9" defaultRowHeight="13.5" outlineLevelCol="7"/>
  <cols>
    <col min="1" max="1" width="2.25833333333333" style="20" customWidth="1"/>
    <col min="2" max="2" width="14" style="21" customWidth="1"/>
    <col min="3" max="3" width="10.375" style="20" customWidth="1"/>
    <col min="4" max="4" width="10.5" style="20" customWidth="1"/>
    <col min="5" max="5" width="9.875" style="20" customWidth="1"/>
    <col min="6" max="6" width="12.7583333333333" style="20" customWidth="1"/>
    <col min="7" max="7" width="38" style="20" customWidth="1"/>
    <col min="8" max="8" width="12.375" style="20" customWidth="1"/>
    <col min="9" max="16384" width="9" style="20"/>
  </cols>
  <sheetData>
    <row r="1" ht="54" customHeight="1" spans="2:8">
      <c r="B1" s="22" t="s">
        <v>0</v>
      </c>
      <c r="C1" s="22"/>
      <c r="D1" s="22"/>
      <c r="E1" s="22"/>
      <c r="F1" s="22"/>
      <c r="G1" s="22"/>
      <c r="H1" s="22"/>
    </row>
    <row r="2" s="19" customFormat="1" ht="33" customHeight="1" spans="2:8">
      <c r="B2" s="23" t="s">
        <v>1</v>
      </c>
      <c r="C2" s="24" t="s">
        <v>2</v>
      </c>
      <c r="D2" s="24"/>
      <c r="E2" s="24"/>
      <c r="F2" s="25" t="s">
        <v>3</v>
      </c>
      <c r="G2" s="24" t="s">
        <v>4</v>
      </c>
      <c r="H2" s="26"/>
    </row>
    <row r="3" s="19" customFormat="1" ht="38" customHeight="1" spans="2:8">
      <c r="B3" s="27" t="s">
        <v>5</v>
      </c>
      <c r="C3" s="28" t="s">
        <v>6</v>
      </c>
      <c r="D3" s="29"/>
      <c r="E3" s="30"/>
      <c r="F3" s="31" t="s">
        <v>7</v>
      </c>
      <c r="G3" s="32" t="s">
        <v>8</v>
      </c>
      <c r="H3" s="33"/>
    </row>
    <row r="4" s="19" customFormat="1" ht="27" spans="2:8">
      <c r="B4" s="34"/>
      <c r="C4" s="35"/>
      <c r="D4" s="36"/>
      <c r="E4" s="37"/>
      <c r="F4" s="31" t="s">
        <v>9</v>
      </c>
      <c r="G4" s="38" t="s">
        <v>10</v>
      </c>
      <c r="H4" s="39"/>
    </row>
    <row r="5" s="19" customFormat="1" ht="48.95" customHeight="1" spans="2:8">
      <c r="B5" s="40" t="s">
        <v>11</v>
      </c>
      <c r="C5" s="32" t="s">
        <v>12</v>
      </c>
      <c r="D5" s="31" t="s">
        <v>13</v>
      </c>
      <c r="E5" s="32" t="s">
        <v>14</v>
      </c>
      <c r="F5" s="32"/>
      <c r="G5" s="31" t="s">
        <v>15</v>
      </c>
      <c r="H5" s="41">
        <v>3</v>
      </c>
    </row>
    <row r="6" s="19" customFormat="1" spans="2:8">
      <c r="B6" s="40" t="s">
        <v>16</v>
      </c>
      <c r="C6" s="32" t="s">
        <v>17</v>
      </c>
      <c r="D6" s="31" t="s">
        <v>18</v>
      </c>
      <c r="E6" s="42">
        <v>0.3</v>
      </c>
      <c r="F6" s="31" t="s">
        <v>19</v>
      </c>
      <c r="G6" s="43" t="s">
        <v>20</v>
      </c>
      <c r="H6" s="44"/>
    </row>
    <row r="7" s="19" customFormat="1" ht="28.5" customHeight="1" spans="2:8">
      <c r="B7" s="40" t="s">
        <v>21</v>
      </c>
      <c r="C7" s="32" t="s">
        <v>22</v>
      </c>
      <c r="D7" s="32"/>
      <c r="E7" s="32"/>
      <c r="F7" s="31" t="s">
        <v>23</v>
      </c>
      <c r="G7" s="32" t="s">
        <v>24</v>
      </c>
      <c r="H7" s="33"/>
    </row>
    <row r="8" s="19" customFormat="1" ht="50.1" customHeight="1" spans="2:8">
      <c r="B8" s="40" t="s">
        <v>25</v>
      </c>
      <c r="C8" s="31" t="s">
        <v>26</v>
      </c>
      <c r="D8" s="32" t="s">
        <v>27</v>
      </c>
      <c r="E8" s="32"/>
      <c r="F8" s="31" t="s">
        <v>28</v>
      </c>
      <c r="G8" s="32" t="s">
        <v>29</v>
      </c>
      <c r="H8" s="33"/>
    </row>
    <row r="9" s="19" customFormat="1" ht="28.5" customHeight="1" spans="2:8">
      <c r="B9" s="40"/>
      <c r="C9" s="31" t="s">
        <v>30</v>
      </c>
      <c r="D9" s="31"/>
      <c r="E9" s="31"/>
      <c r="F9" s="32"/>
      <c r="G9" s="32"/>
      <c r="H9" s="33"/>
    </row>
    <row r="10" s="19" customFormat="1" ht="33.95" customHeight="1" spans="2:8">
      <c r="B10" s="40"/>
      <c r="C10" s="31" t="s">
        <v>31</v>
      </c>
      <c r="D10" s="31"/>
      <c r="E10" s="32" t="s">
        <v>32</v>
      </c>
      <c r="F10" s="32"/>
      <c r="G10" s="32"/>
      <c r="H10" s="33"/>
    </row>
    <row r="11" s="19" customFormat="1" ht="20.25" customHeight="1" spans="2:8">
      <c r="B11" s="40" t="s">
        <v>33</v>
      </c>
      <c r="C11" s="31" t="s">
        <v>34</v>
      </c>
      <c r="D11" s="31" t="s">
        <v>35</v>
      </c>
      <c r="E11" s="31" t="s">
        <v>36</v>
      </c>
      <c r="F11" s="31" t="s">
        <v>37</v>
      </c>
      <c r="G11" s="31" t="s">
        <v>38</v>
      </c>
      <c r="H11" s="45" t="s">
        <v>39</v>
      </c>
    </row>
    <row r="12" s="19" customFormat="1" ht="20.25" customHeight="1" spans="2:8">
      <c r="B12" s="40"/>
      <c r="C12" s="32" t="s">
        <v>40</v>
      </c>
      <c r="D12" s="32" t="s">
        <v>40</v>
      </c>
      <c r="E12" s="46" t="s">
        <v>41</v>
      </c>
      <c r="F12" s="32" t="s">
        <v>42</v>
      </c>
      <c r="G12" s="32" t="s">
        <v>40</v>
      </c>
      <c r="H12" s="33" t="s">
        <v>40</v>
      </c>
    </row>
    <row r="13" s="19" customFormat="1" ht="58" customHeight="1" spans="2:8">
      <c r="B13" s="47" t="s">
        <v>43</v>
      </c>
      <c r="C13" s="48"/>
      <c r="D13" s="38" t="s">
        <v>44</v>
      </c>
      <c r="E13" s="49"/>
      <c r="F13" s="49"/>
      <c r="G13" s="49"/>
      <c r="H13" s="50"/>
    </row>
    <row r="14" s="19" customFormat="1" ht="33.75" customHeight="1" spans="2:8">
      <c r="B14" s="40" t="s">
        <v>45</v>
      </c>
      <c r="C14" s="31" t="s">
        <v>46</v>
      </c>
      <c r="D14" s="31"/>
      <c r="E14" s="31" t="s">
        <v>47</v>
      </c>
      <c r="F14" s="31"/>
      <c r="G14" s="31" t="s">
        <v>48</v>
      </c>
      <c r="H14" s="45" t="s">
        <v>49</v>
      </c>
    </row>
    <row r="15" s="19" customFormat="1" ht="22.5" spans="2:8">
      <c r="B15" s="40"/>
      <c r="C15" s="51" t="s">
        <v>50</v>
      </c>
      <c r="D15" s="52"/>
      <c r="E15" s="51" t="s">
        <v>51</v>
      </c>
      <c r="F15" s="52"/>
      <c r="G15" s="53" t="s">
        <v>52</v>
      </c>
      <c r="H15" s="54" t="s">
        <v>53</v>
      </c>
    </row>
    <row r="16" s="19" customFormat="1" spans="2:8">
      <c r="B16" s="40"/>
      <c r="C16" s="51" t="s">
        <v>54</v>
      </c>
      <c r="D16" s="52"/>
      <c r="E16" s="51" t="s">
        <v>51</v>
      </c>
      <c r="F16" s="52"/>
      <c r="G16" s="53" t="s">
        <v>55</v>
      </c>
      <c r="H16" s="54" t="s">
        <v>56</v>
      </c>
    </row>
    <row r="17" s="19" customFormat="1" spans="2:8">
      <c r="B17" s="40"/>
      <c r="C17" s="51" t="s">
        <v>57</v>
      </c>
      <c r="D17" s="52"/>
      <c r="E17" s="51" t="s">
        <v>51</v>
      </c>
      <c r="F17" s="52"/>
      <c r="G17" s="53" t="s">
        <v>52</v>
      </c>
      <c r="H17" s="54" t="s">
        <v>58</v>
      </c>
    </row>
    <row r="18" s="19" customFormat="1" ht="22.5" customHeight="1" spans="2:8">
      <c r="B18" s="40" t="s">
        <v>59</v>
      </c>
      <c r="C18" s="31" t="s">
        <v>60</v>
      </c>
      <c r="D18" s="31"/>
      <c r="E18" s="31" t="s">
        <v>61</v>
      </c>
      <c r="F18" s="31"/>
      <c r="G18" s="31" t="s">
        <v>47</v>
      </c>
      <c r="H18" s="45" t="s">
        <v>48</v>
      </c>
    </row>
    <row r="19" s="19" customFormat="1" ht="192.95" customHeight="1" spans="2:8">
      <c r="B19" s="40"/>
      <c r="C19" s="32" t="s">
        <v>62</v>
      </c>
      <c r="D19" s="32"/>
      <c r="E19" s="32" t="s">
        <v>63</v>
      </c>
      <c r="F19" s="32"/>
      <c r="G19" s="55" t="s">
        <v>64</v>
      </c>
      <c r="H19" s="33" t="s">
        <v>65</v>
      </c>
    </row>
    <row r="20" s="19" customFormat="1" ht="39" customHeight="1" spans="2:8">
      <c r="B20" s="56" t="s">
        <v>66</v>
      </c>
      <c r="C20" s="57" t="s">
        <v>67</v>
      </c>
      <c r="D20" s="58"/>
      <c r="E20" s="58"/>
      <c r="F20" s="58"/>
      <c r="G20" s="58"/>
      <c r="H20" s="59"/>
    </row>
    <row r="21" spans="2:8">
      <c r="B21" s="60"/>
      <c r="C21" s="61"/>
      <c r="D21" s="61"/>
      <c r="E21" s="61"/>
      <c r="F21" s="61"/>
      <c r="G21" s="61"/>
      <c r="H21" s="61"/>
    </row>
    <row r="22" spans="2:8">
      <c r="B22" s="60"/>
      <c r="C22" s="61"/>
      <c r="D22" s="61"/>
      <c r="E22" s="62"/>
      <c r="F22" s="62"/>
      <c r="G22" s="63" t="s">
        <v>68</v>
      </c>
      <c r="H22" s="63"/>
    </row>
  </sheetData>
  <mergeCells count="38">
    <mergeCell ref="B1:H1"/>
    <mergeCell ref="C2:E2"/>
    <mergeCell ref="G2:H2"/>
    <mergeCell ref="G3:H3"/>
    <mergeCell ref="G4:H4"/>
    <mergeCell ref="E5:F5"/>
    <mergeCell ref="G6:H6"/>
    <mergeCell ref="C7:E7"/>
    <mergeCell ref="G7:H7"/>
    <mergeCell ref="D8:E8"/>
    <mergeCell ref="G8:H8"/>
    <mergeCell ref="C9:D9"/>
    <mergeCell ref="E9:H9"/>
    <mergeCell ref="C10:D10"/>
    <mergeCell ref="E10:H10"/>
    <mergeCell ref="B13:C13"/>
    <mergeCell ref="D13:H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H20"/>
    <mergeCell ref="E22:F22"/>
    <mergeCell ref="G22:H22"/>
    <mergeCell ref="B3:B4"/>
    <mergeCell ref="B8:B10"/>
    <mergeCell ref="B11:B12"/>
    <mergeCell ref="B14:B17"/>
    <mergeCell ref="B18:B19"/>
    <mergeCell ref="C3:E4"/>
  </mergeCells>
  <pageMargins left="0.388888888888889" right="0.4" top="0.629166666666667" bottom="0.579166666666667" header="0.3" footer="0.3"/>
  <pageSetup paperSize="9" scale="88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32"/>
  <sheetViews>
    <sheetView tabSelected="1" workbookViewId="0">
      <selection activeCell="C8" sqref="C8"/>
    </sheetView>
  </sheetViews>
  <sheetFormatPr defaultColWidth="9.45833333333333" defaultRowHeight="14.25"/>
  <cols>
    <col min="1" max="1" width="5.275" style="1" customWidth="1"/>
    <col min="2" max="2" width="21.25" style="1" customWidth="1"/>
    <col min="3" max="3" width="7.54166666666667" style="1" customWidth="1"/>
    <col min="4" max="4" width="10.275" style="1" customWidth="1"/>
    <col min="5" max="5" width="6.45833333333333" style="1" customWidth="1"/>
    <col min="6" max="6" width="9.725" style="1" customWidth="1"/>
    <col min="7" max="7" width="10.3666666666667" style="1" customWidth="1"/>
    <col min="8" max="8" width="7.36666666666667" style="1" customWidth="1"/>
    <col min="9" max="9" width="6.09166666666667" style="1" customWidth="1"/>
    <col min="10" max="10" width="5.81666666666667" style="1" customWidth="1"/>
    <col min="11" max="16384" width="9.45833333333333" style="1"/>
  </cols>
  <sheetData>
    <row r="1" s="1" customFormat="1" ht="20.25" spans="1:11">
      <c r="A1" s="2" t="s">
        <v>69</v>
      </c>
      <c r="B1" s="2"/>
      <c r="C1" s="2"/>
      <c r="D1" s="2"/>
      <c r="E1" s="2"/>
      <c r="F1" s="2"/>
      <c r="G1" s="2"/>
      <c r="H1" s="2"/>
      <c r="I1" s="11"/>
      <c r="J1" s="2"/>
      <c r="K1" s="2"/>
    </row>
    <row r="2" s="1" customFormat="1" spans="1:11">
      <c r="A2" s="3" t="s">
        <v>70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="1" customFormat="1" ht="27" spans="1:11">
      <c r="A3" s="4" t="s">
        <v>71</v>
      </c>
      <c r="B3" s="4" t="s">
        <v>72</v>
      </c>
      <c r="C3" s="5" t="s">
        <v>73</v>
      </c>
      <c r="D3" s="6" t="s">
        <v>74</v>
      </c>
      <c r="E3" s="5" t="s">
        <v>75</v>
      </c>
      <c r="F3" s="6" t="s">
        <v>76</v>
      </c>
      <c r="G3" s="7" t="s">
        <v>77</v>
      </c>
      <c r="H3" s="5" t="s">
        <v>78</v>
      </c>
      <c r="I3" s="5" t="s">
        <v>79</v>
      </c>
      <c r="J3" s="5" t="s">
        <v>80</v>
      </c>
      <c r="K3" s="6" t="s">
        <v>81</v>
      </c>
    </row>
    <row r="4" s="1" customFormat="1" spans="1:11">
      <c r="A4" s="8">
        <f>[1]车位价格表!A20</f>
        <v>1</v>
      </c>
      <c r="B4" s="8" t="str">
        <f>[1]车位价格表!B20</f>
        <v>办公微型车位0001</v>
      </c>
      <c r="C4" s="8">
        <v>2.2</v>
      </c>
      <c r="D4" s="8">
        <f>[1]车位价格表!C20</f>
        <v>9.46</v>
      </c>
      <c r="E4" s="8" t="s">
        <v>82</v>
      </c>
      <c r="F4" s="9" t="s">
        <v>83</v>
      </c>
      <c r="G4" s="8">
        <f>[1]车位价格表!W20</f>
        <v>60548</v>
      </c>
      <c r="H4" s="10" t="s">
        <v>40</v>
      </c>
      <c r="I4" s="10">
        <v>70</v>
      </c>
      <c r="J4" s="9" t="s">
        <v>84</v>
      </c>
      <c r="K4" s="8"/>
    </row>
    <row r="5" s="1" customFormat="1" spans="1:11">
      <c r="A5" s="8">
        <f>[1]车位价格表!A21</f>
        <v>2</v>
      </c>
      <c r="B5" s="8" t="str">
        <f>[1]车位价格表!B21</f>
        <v>办公微型车位0002</v>
      </c>
      <c r="C5" s="8">
        <v>2.2</v>
      </c>
      <c r="D5" s="8">
        <f>[1]车位价格表!C21</f>
        <v>9.46</v>
      </c>
      <c r="E5" s="8" t="s">
        <v>82</v>
      </c>
      <c r="F5" s="9" t="s">
        <v>83</v>
      </c>
      <c r="G5" s="8">
        <f>[1]车位价格表!W21</f>
        <v>61048</v>
      </c>
      <c r="H5" s="10" t="s">
        <v>40</v>
      </c>
      <c r="I5" s="10">
        <v>70</v>
      </c>
      <c r="J5" s="9" t="s">
        <v>84</v>
      </c>
      <c r="K5" s="8"/>
    </row>
    <row r="6" s="1" customFormat="1" spans="1:11">
      <c r="A6" s="8">
        <f>[1]车位价格表!A22</f>
        <v>3</v>
      </c>
      <c r="B6" s="8" t="str">
        <f>[1]车位价格表!B22</f>
        <v>办公微型车位0003</v>
      </c>
      <c r="C6" s="8">
        <v>2.2</v>
      </c>
      <c r="D6" s="8">
        <f>[1]车位价格表!C22</f>
        <v>9.46</v>
      </c>
      <c r="E6" s="8" t="s">
        <v>82</v>
      </c>
      <c r="F6" s="9" t="s">
        <v>83</v>
      </c>
      <c r="G6" s="8">
        <f>[1]车位价格表!W22</f>
        <v>60548</v>
      </c>
      <c r="H6" s="10" t="s">
        <v>40</v>
      </c>
      <c r="I6" s="10">
        <v>70</v>
      </c>
      <c r="J6" s="9" t="s">
        <v>84</v>
      </c>
      <c r="K6" s="8"/>
    </row>
    <row r="7" s="1" customFormat="1" spans="1:11">
      <c r="A7" s="8">
        <f>[1]车位价格表!A23</f>
        <v>4</v>
      </c>
      <c r="B7" s="8" t="str">
        <f>[1]车位价格表!B23</f>
        <v>办公微型车位0004</v>
      </c>
      <c r="C7" s="8">
        <v>2.2</v>
      </c>
      <c r="D7" s="8">
        <f>[1]车位价格表!C23</f>
        <v>9.46</v>
      </c>
      <c r="E7" s="8" t="s">
        <v>82</v>
      </c>
      <c r="F7" s="9" t="s">
        <v>83</v>
      </c>
      <c r="G7" s="8">
        <f>[1]车位价格表!W23</f>
        <v>61048</v>
      </c>
      <c r="H7" s="10" t="s">
        <v>40</v>
      </c>
      <c r="I7" s="10">
        <v>70</v>
      </c>
      <c r="J7" s="9" t="s">
        <v>84</v>
      </c>
      <c r="K7" s="8"/>
    </row>
    <row r="8" s="1" customFormat="1" spans="1:11">
      <c r="A8" s="8">
        <f>[1]车位价格表!A24</f>
        <v>5</v>
      </c>
      <c r="B8" s="8" t="str">
        <f>[1]车位价格表!B24</f>
        <v>办公微型车位0005</v>
      </c>
      <c r="C8" s="8">
        <v>2.2</v>
      </c>
      <c r="D8" s="8">
        <f>[1]车位价格表!C24</f>
        <v>9.46</v>
      </c>
      <c r="E8" s="8" t="s">
        <v>82</v>
      </c>
      <c r="F8" s="9" t="s">
        <v>83</v>
      </c>
      <c r="G8" s="8">
        <f>[1]车位价格表!W24</f>
        <v>60548</v>
      </c>
      <c r="H8" s="10" t="s">
        <v>40</v>
      </c>
      <c r="I8" s="10">
        <v>70</v>
      </c>
      <c r="J8" s="9" t="s">
        <v>84</v>
      </c>
      <c r="K8" s="8"/>
    </row>
    <row r="9" s="1" customFormat="1" spans="1:11">
      <c r="A9" s="8">
        <f>[1]车位价格表!A25</f>
        <v>6</v>
      </c>
      <c r="B9" s="8" t="str">
        <f>[1]车位价格表!B25</f>
        <v>办公微型车位0006</v>
      </c>
      <c r="C9" s="8">
        <v>2.2</v>
      </c>
      <c r="D9" s="8">
        <f>[1]车位价格表!C25</f>
        <v>9.46</v>
      </c>
      <c r="E9" s="8" t="s">
        <v>82</v>
      </c>
      <c r="F9" s="9" t="s">
        <v>83</v>
      </c>
      <c r="G9" s="8">
        <f>[1]车位价格表!W25</f>
        <v>61048</v>
      </c>
      <c r="H9" s="10" t="s">
        <v>40</v>
      </c>
      <c r="I9" s="10">
        <v>70</v>
      </c>
      <c r="J9" s="9" t="s">
        <v>84</v>
      </c>
      <c r="K9" s="8"/>
    </row>
    <row r="10" s="1" customFormat="1" spans="1:11">
      <c r="A10" s="8">
        <f>[1]车位价格表!A26</f>
        <v>7</v>
      </c>
      <c r="B10" s="8" t="str">
        <f>[1]车位价格表!B26</f>
        <v>办公微型车位0007</v>
      </c>
      <c r="C10" s="8">
        <v>2.2</v>
      </c>
      <c r="D10" s="8">
        <f>[1]车位价格表!C26</f>
        <v>9.46</v>
      </c>
      <c r="E10" s="8" t="s">
        <v>82</v>
      </c>
      <c r="F10" s="9" t="s">
        <v>83</v>
      </c>
      <c r="G10" s="8">
        <f>[1]车位价格表!W26</f>
        <v>58548</v>
      </c>
      <c r="H10" s="10" t="s">
        <v>40</v>
      </c>
      <c r="I10" s="10">
        <v>70</v>
      </c>
      <c r="J10" s="9" t="s">
        <v>84</v>
      </c>
      <c r="K10" s="8"/>
    </row>
    <row r="11" s="1" customFormat="1" spans="1:11">
      <c r="A11" s="8">
        <f>[1]车位价格表!A27</f>
        <v>8</v>
      </c>
      <c r="B11" s="8" t="str">
        <f>[1]车位价格表!B27</f>
        <v>办公微型车位0008</v>
      </c>
      <c r="C11" s="8">
        <v>2.2</v>
      </c>
      <c r="D11" s="8">
        <f>[1]车位价格表!C27</f>
        <v>9.46</v>
      </c>
      <c r="E11" s="8" t="s">
        <v>82</v>
      </c>
      <c r="F11" s="9" t="s">
        <v>83</v>
      </c>
      <c r="G11" s="8">
        <f>[1]车位价格表!W27</f>
        <v>60048</v>
      </c>
      <c r="H11" s="10" t="s">
        <v>40</v>
      </c>
      <c r="I11" s="10">
        <v>70</v>
      </c>
      <c r="J11" s="9" t="s">
        <v>84</v>
      </c>
      <c r="K11" s="8"/>
    </row>
    <row r="12" s="1" customFormat="1" spans="1:11">
      <c r="A12" s="8">
        <f>[1]车位价格表!A28</f>
        <v>9</v>
      </c>
      <c r="B12" s="8" t="str">
        <f>[1]车位价格表!B28</f>
        <v>办公微型车位0009</v>
      </c>
      <c r="C12" s="8">
        <v>2.2</v>
      </c>
      <c r="D12" s="8">
        <f>[1]车位价格表!C28</f>
        <v>9.46</v>
      </c>
      <c r="E12" s="8" t="s">
        <v>82</v>
      </c>
      <c r="F12" s="9" t="s">
        <v>83</v>
      </c>
      <c r="G12" s="8">
        <f>[1]车位价格表!W28</f>
        <v>62548</v>
      </c>
      <c r="H12" s="10" t="s">
        <v>40</v>
      </c>
      <c r="I12" s="10">
        <v>70</v>
      </c>
      <c r="J12" s="9" t="s">
        <v>84</v>
      </c>
      <c r="K12" s="8"/>
    </row>
    <row r="13" s="1" customFormat="1" spans="1:11">
      <c r="A13" s="8">
        <f>[1]车位价格表!A29</f>
        <v>10</v>
      </c>
      <c r="B13" s="8" t="str">
        <f>[1]车位价格表!B29</f>
        <v>办公微型车位0010</v>
      </c>
      <c r="C13" s="8">
        <v>2.2</v>
      </c>
      <c r="D13" s="8">
        <f>[1]车位价格表!C29</f>
        <v>9.46</v>
      </c>
      <c r="E13" s="8" t="s">
        <v>82</v>
      </c>
      <c r="F13" s="9" t="s">
        <v>83</v>
      </c>
      <c r="G13" s="8">
        <f>[1]车位价格表!W29</f>
        <v>62548</v>
      </c>
      <c r="H13" s="10" t="s">
        <v>40</v>
      </c>
      <c r="I13" s="10">
        <v>70</v>
      </c>
      <c r="J13" s="9" t="s">
        <v>84</v>
      </c>
      <c r="K13" s="8"/>
    </row>
    <row r="14" s="1" customFormat="1" spans="1:11">
      <c r="A14" s="8">
        <f>[1]车位价格表!A30</f>
        <v>11</v>
      </c>
      <c r="B14" s="8" t="str">
        <f>[1]车位价格表!B30</f>
        <v>办公微型车位0011</v>
      </c>
      <c r="C14" s="8">
        <v>2.2</v>
      </c>
      <c r="D14" s="8">
        <f>[1]车位价格表!C30</f>
        <v>9.46</v>
      </c>
      <c r="E14" s="8" t="s">
        <v>82</v>
      </c>
      <c r="F14" s="9" t="s">
        <v>83</v>
      </c>
      <c r="G14" s="8">
        <f>[1]车位价格表!W30</f>
        <v>62548</v>
      </c>
      <c r="H14" s="10" t="s">
        <v>40</v>
      </c>
      <c r="I14" s="10">
        <v>70</v>
      </c>
      <c r="J14" s="9" t="s">
        <v>84</v>
      </c>
      <c r="K14" s="8"/>
    </row>
    <row r="15" s="1" customFormat="1" spans="1:11">
      <c r="A15" s="8">
        <f>[1]车位价格表!A31</f>
        <v>12</v>
      </c>
      <c r="B15" s="8" t="str">
        <f>[1]车位价格表!B31</f>
        <v>办公微型车位0012</v>
      </c>
      <c r="C15" s="8">
        <v>2.2</v>
      </c>
      <c r="D15" s="8">
        <f>[1]车位价格表!C31</f>
        <v>9.46</v>
      </c>
      <c r="E15" s="8" t="s">
        <v>82</v>
      </c>
      <c r="F15" s="9" t="s">
        <v>83</v>
      </c>
      <c r="G15" s="8">
        <f>[1]车位价格表!W31</f>
        <v>62548</v>
      </c>
      <c r="H15" s="10" t="s">
        <v>40</v>
      </c>
      <c r="I15" s="10">
        <v>70</v>
      </c>
      <c r="J15" s="9" t="s">
        <v>84</v>
      </c>
      <c r="K15" s="8"/>
    </row>
    <row r="16" s="1" customFormat="1" spans="1:11">
      <c r="A16" s="8">
        <f>[1]车位价格表!A32</f>
        <v>13</v>
      </c>
      <c r="B16" s="8" t="str">
        <f>[1]车位价格表!B32</f>
        <v>办公微型车位0013</v>
      </c>
      <c r="C16" s="8">
        <v>2.2</v>
      </c>
      <c r="D16" s="8">
        <f>[1]车位价格表!C32</f>
        <v>9.46</v>
      </c>
      <c r="E16" s="8" t="s">
        <v>82</v>
      </c>
      <c r="F16" s="9" t="s">
        <v>83</v>
      </c>
      <c r="G16" s="8">
        <f>[1]车位价格表!W32</f>
        <v>62548</v>
      </c>
      <c r="H16" s="10" t="s">
        <v>40</v>
      </c>
      <c r="I16" s="10">
        <v>70</v>
      </c>
      <c r="J16" s="9" t="s">
        <v>84</v>
      </c>
      <c r="K16" s="8"/>
    </row>
    <row r="17" s="1" customFormat="1" spans="1:11">
      <c r="A17" s="8">
        <f>[1]车位价格表!A33</f>
        <v>14</v>
      </c>
      <c r="B17" s="8" t="str">
        <f>[1]车位价格表!B33</f>
        <v>办公微型车位0014</v>
      </c>
      <c r="C17" s="8">
        <v>2.2</v>
      </c>
      <c r="D17" s="8">
        <f>[1]车位价格表!C33</f>
        <v>9.46</v>
      </c>
      <c r="E17" s="8" t="s">
        <v>82</v>
      </c>
      <c r="F17" s="9" t="s">
        <v>83</v>
      </c>
      <c r="G17" s="8">
        <f>[1]车位价格表!W33</f>
        <v>62548</v>
      </c>
      <c r="H17" s="10" t="s">
        <v>40</v>
      </c>
      <c r="I17" s="10">
        <v>70</v>
      </c>
      <c r="J17" s="9" t="s">
        <v>84</v>
      </c>
      <c r="K17" s="8"/>
    </row>
    <row r="18" s="1" customFormat="1" spans="1:11">
      <c r="A18" s="8">
        <f>[1]车位价格表!A34</f>
        <v>15</v>
      </c>
      <c r="B18" s="8" t="str">
        <f>[1]车位价格表!B34</f>
        <v>办公微型车位0015</v>
      </c>
      <c r="C18" s="8">
        <v>2.2</v>
      </c>
      <c r="D18" s="8">
        <f>[1]车位价格表!C34</f>
        <v>9.46</v>
      </c>
      <c r="E18" s="8" t="s">
        <v>82</v>
      </c>
      <c r="F18" s="9" t="s">
        <v>83</v>
      </c>
      <c r="G18" s="8">
        <f>[1]车位价格表!W34</f>
        <v>62548</v>
      </c>
      <c r="H18" s="10" t="s">
        <v>40</v>
      </c>
      <c r="I18" s="10">
        <v>70</v>
      </c>
      <c r="J18" s="9" t="s">
        <v>84</v>
      </c>
      <c r="K18" s="8"/>
    </row>
    <row r="19" s="1" customFormat="1" spans="1:11">
      <c r="A19" s="8">
        <f>[1]车位价格表!A35</f>
        <v>16</v>
      </c>
      <c r="B19" s="8" t="str">
        <f>[1]车位价格表!B35</f>
        <v>办公微型车位0016</v>
      </c>
      <c r="C19" s="8">
        <v>2.2</v>
      </c>
      <c r="D19" s="8">
        <f>[1]车位价格表!C35</f>
        <v>9.46</v>
      </c>
      <c r="E19" s="8" t="s">
        <v>82</v>
      </c>
      <c r="F19" s="9" t="s">
        <v>83</v>
      </c>
      <c r="G19" s="8">
        <f>[1]车位价格表!W35</f>
        <v>62548</v>
      </c>
      <c r="H19" s="10" t="s">
        <v>40</v>
      </c>
      <c r="I19" s="10">
        <v>70</v>
      </c>
      <c r="J19" s="9" t="s">
        <v>84</v>
      </c>
      <c r="K19" s="8"/>
    </row>
    <row r="20" s="1" customFormat="1" spans="1:11">
      <c r="A20" s="8">
        <f>[1]车位价格表!A36</f>
        <v>17</v>
      </c>
      <c r="B20" s="8" t="str">
        <f>[1]车位价格表!B36</f>
        <v>办公微型车位0017</v>
      </c>
      <c r="C20" s="8">
        <v>2.2</v>
      </c>
      <c r="D20" s="8">
        <f>[1]车位价格表!C36</f>
        <v>9.46</v>
      </c>
      <c r="E20" s="8" t="s">
        <v>82</v>
      </c>
      <c r="F20" s="9" t="s">
        <v>83</v>
      </c>
      <c r="G20" s="8">
        <f>[1]车位价格表!W36</f>
        <v>60548</v>
      </c>
      <c r="H20" s="10" t="s">
        <v>40</v>
      </c>
      <c r="I20" s="10">
        <v>70</v>
      </c>
      <c r="J20" s="9" t="s">
        <v>84</v>
      </c>
      <c r="K20" s="8"/>
    </row>
    <row r="21" s="1" customFormat="1" spans="1:11">
      <c r="A21" s="8">
        <f>[1]车位价格表!A37</f>
        <v>18</v>
      </c>
      <c r="B21" s="8" t="str">
        <f>[1]车位价格表!B37</f>
        <v>办公车位0018</v>
      </c>
      <c r="C21" s="8">
        <v>2.2</v>
      </c>
      <c r="D21" s="8">
        <f>[1]车位价格表!C37</f>
        <v>13.2</v>
      </c>
      <c r="E21" s="8" t="s">
        <v>82</v>
      </c>
      <c r="F21" s="9" t="s">
        <v>83</v>
      </c>
      <c r="G21" s="8">
        <f>[1]车位价格表!W37</f>
        <v>88048</v>
      </c>
      <c r="H21" s="10" t="s">
        <v>40</v>
      </c>
      <c r="I21" s="10">
        <v>70</v>
      </c>
      <c r="J21" s="9" t="s">
        <v>84</v>
      </c>
      <c r="K21" s="8"/>
    </row>
    <row r="22" s="1" customFormat="1" spans="1:11">
      <c r="A22" s="8">
        <f>[1]车位价格表!A38</f>
        <v>19</v>
      </c>
      <c r="B22" s="8" t="str">
        <f>[1]车位价格表!B38</f>
        <v>办公车位0019</v>
      </c>
      <c r="C22" s="8">
        <v>2.2</v>
      </c>
      <c r="D22" s="8">
        <f>[1]车位价格表!C38</f>
        <v>13.2</v>
      </c>
      <c r="E22" s="8" t="s">
        <v>82</v>
      </c>
      <c r="F22" s="9" t="s">
        <v>83</v>
      </c>
      <c r="G22" s="8">
        <f>[1]车位价格表!W38</f>
        <v>92548</v>
      </c>
      <c r="H22" s="10" t="s">
        <v>40</v>
      </c>
      <c r="I22" s="10">
        <v>70</v>
      </c>
      <c r="J22" s="9" t="s">
        <v>84</v>
      </c>
      <c r="K22" s="8"/>
    </row>
    <row r="23" s="1" customFormat="1" spans="1:11">
      <c r="A23" s="8">
        <f>[1]车位价格表!A39</f>
        <v>20</v>
      </c>
      <c r="B23" s="8" t="str">
        <f>[1]车位价格表!B39</f>
        <v>办公车位0021</v>
      </c>
      <c r="C23" s="8">
        <v>2.2</v>
      </c>
      <c r="D23" s="8">
        <f>[1]车位价格表!C39</f>
        <v>13.2</v>
      </c>
      <c r="E23" s="8" t="s">
        <v>82</v>
      </c>
      <c r="F23" s="9" t="s">
        <v>83</v>
      </c>
      <c r="G23" s="8">
        <f>[1]车位价格表!W39</f>
        <v>79548</v>
      </c>
      <c r="H23" s="10" t="s">
        <v>40</v>
      </c>
      <c r="I23" s="10">
        <v>70</v>
      </c>
      <c r="J23" s="9" t="s">
        <v>84</v>
      </c>
      <c r="K23" s="8"/>
    </row>
    <row r="24" s="1" customFormat="1" spans="1:11">
      <c r="A24" s="8">
        <f>[1]车位价格表!A40</f>
        <v>21</v>
      </c>
      <c r="B24" s="8" t="str">
        <f>[1]车位价格表!B40</f>
        <v>办公车位0022</v>
      </c>
      <c r="C24" s="8">
        <v>2.2</v>
      </c>
      <c r="D24" s="8">
        <f>[1]车位价格表!C40</f>
        <v>13.2</v>
      </c>
      <c r="E24" s="8" t="s">
        <v>82</v>
      </c>
      <c r="F24" s="9" t="s">
        <v>83</v>
      </c>
      <c r="G24" s="8">
        <f>[1]车位价格表!W40</f>
        <v>93548</v>
      </c>
      <c r="H24" s="10" t="s">
        <v>40</v>
      </c>
      <c r="I24" s="10">
        <v>70</v>
      </c>
      <c r="J24" s="9" t="s">
        <v>84</v>
      </c>
      <c r="K24" s="8"/>
    </row>
    <row r="25" s="1" customFormat="1" spans="1:11">
      <c r="A25" s="8">
        <f>[1]车位价格表!A41</f>
        <v>22</v>
      </c>
      <c r="B25" s="8" t="str">
        <f>[1]车位价格表!B41</f>
        <v>办公车位0023</v>
      </c>
      <c r="C25" s="8">
        <v>2.2</v>
      </c>
      <c r="D25" s="8">
        <f>[1]车位价格表!C41</f>
        <v>13.2</v>
      </c>
      <c r="E25" s="8" t="s">
        <v>82</v>
      </c>
      <c r="F25" s="9" t="s">
        <v>83</v>
      </c>
      <c r="G25" s="8">
        <f>[1]车位价格表!W41</f>
        <v>93548</v>
      </c>
      <c r="H25" s="10" t="s">
        <v>40</v>
      </c>
      <c r="I25" s="10">
        <v>70</v>
      </c>
      <c r="J25" s="9" t="s">
        <v>84</v>
      </c>
      <c r="K25" s="8"/>
    </row>
    <row r="26" s="1" customFormat="1" spans="1:11">
      <c r="A26" s="8">
        <f>[1]车位价格表!A42</f>
        <v>23</v>
      </c>
      <c r="B26" s="8" t="str">
        <f>[1]车位价格表!B42</f>
        <v>办公车位0024</v>
      </c>
      <c r="C26" s="8">
        <v>2.2</v>
      </c>
      <c r="D26" s="8">
        <f>[1]车位价格表!C42</f>
        <v>13.2</v>
      </c>
      <c r="E26" s="8" t="s">
        <v>82</v>
      </c>
      <c r="F26" s="9" t="s">
        <v>83</v>
      </c>
      <c r="G26" s="8">
        <f>[1]车位价格表!W42</f>
        <v>88048</v>
      </c>
      <c r="H26" s="10" t="s">
        <v>40</v>
      </c>
      <c r="I26" s="10">
        <v>70</v>
      </c>
      <c r="J26" s="9" t="s">
        <v>84</v>
      </c>
      <c r="K26" s="8"/>
    </row>
    <row r="27" s="1" customFormat="1" spans="1:11">
      <c r="A27" s="8">
        <f>[1]车位价格表!A43</f>
        <v>24</v>
      </c>
      <c r="B27" s="8" t="str">
        <f>[1]车位价格表!B43</f>
        <v>办公车位0024-1</v>
      </c>
      <c r="C27" s="8">
        <v>2.2</v>
      </c>
      <c r="D27" s="8">
        <f>[1]车位价格表!C43</f>
        <v>13.2</v>
      </c>
      <c r="E27" s="8" t="s">
        <v>82</v>
      </c>
      <c r="F27" s="9" t="s">
        <v>83</v>
      </c>
      <c r="G27" s="8">
        <f>[1]车位价格表!W43</f>
        <v>92548</v>
      </c>
      <c r="H27" s="10" t="s">
        <v>40</v>
      </c>
      <c r="I27" s="10">
        <v>70</v>
      </c>
      <c r="J27" s="9" t="s">
        <v>84</v>
      </c>
      <c r="K27" s="8"/>
    </row>
    <row r="28" s="1" customFormat="1" spans="1:11">
      <c r="A28" s="8">
        <f>[1]车位价格表!A44</f>
        <v>25</v>
      </c>
      <c r="B28" s="8" t="str">
        <f>[1]车位价格表!B44</f>
        <v>办公无障碍车位0025</v>
      </c>
      <c r="C28" s="8">
        <v>2.2</v>
      </c>
      <c r="D28" s="8">
        <f>[1]车位价格表!C44</f>
        <v>13.2</v>
      </c>
      <c r="E28" s="8" t="s">
        <v>82</v>
      </c>
      <c r="F28" s="9" t="s">
        <v>83</v>
      </c>
      <c r="G28" s="8">
        <f>[1]车位价格表!W44</f>
        <v>102548</v>
      </c>
      <c r="H28" s="10" t="s">
        <v>40</v>
      </c>
      <c r="I28" s="10">
        <v>70</v>
      </c>
      <c r="J28" s="9" t="s">
        <v>84</v>
      </c>
      <c r="K28" s="8"/>
    </row>
    <row r="29" s="1" customFormat="1" spans="1:11">
      <c r="A29" s="8">
        <f>[1]车位价格表!A45</f>
        <v>26</v>
      </c>
      <c r="B29" s="8" t="str">
        <f>[1]车位价格表!B45</f>
        <v>办公车位0026</v>
      </c>
      <c r="C29" s="8">
        <v>2.2</v>
      </c>
      <c r="D29" s="8">
        <f>[1]车位价格表!C45</f>
        <v>13.2</v>
      </c>
      <c r="E29" s="8" t="s">
        <v>82</v>
      </c>
      <c r="F29" s="9" t="s">
        <v>83</v>
      </c>
      <c r="G29" s="8">
        <f>[1]车位价格表!W45</f>
        <v>85548</v>
      </c>
      <c r="H29" s="10" t="s">
        <v>40</v>
      </c>
      <c r="I29" s="10">
        <v>70</v>
      </c>
      <c r="J29" s="9" t="s">
        <v>84</v>
      </c>
      <c r="K29" s="8"/>
    </row>
    <row r="30" s="1" customFormat="1" spans="1:11">
      <c r="A30" s="8">
        <f>[1]车位价格表!A46</f>
        <v>27</v>
      </c>
      <c r="B30" s="8" t="str">
        <f>[1]车位价格表!B46</f>
        <v>办公无障碍车位0027</v>
      </c>
      <c r="C30" s="8">
        <v>2.2</v>
      </c>
      <c r="D30" s="8">
        <f>[1]车位价格表!C46</f>
        <v>13.2</v>
      </c>
      <c r="E30" s="8" t="s">
        <v>82</v>
      </c>
      <c r="F30" s="9" t="s">
        <v>83</v>
      </c>
      <c r="G30" s="8">
        <f>[1]车位价格表!W46</f>
        <v>105548</v>
      </c>
      <c r="H30" s="10" t="s">
        <v>40</v>
      </c>
      <c r="I30" s="10">
        <v>70</v>
      </c>
      <c r="J30" s="9" t="s">
        <v>84</v>
      </c>
      <c r="K30" s="8"/>
    </row>
    <row r="31" s="1" customFormat="1" spans="1:11">
      <c r="A31" s="8">
        <f>[1]车位价格表!A47</f>
        <v>28</v>
      </c>
      <c r="B31" s="8" t="str">
        <f>[1]车位价格表!B47</f>
        <v>办公车位0028</v>
      </c>
      <c r="C31" s="8">
        <v>2.2</v>
      </c>
      <c r="D31" s="8">
        <f>[1]车位价格表!C47</f>
        <v>13.2</v>
      </c>
      <c r="E31" s="8" t="s">
        <v>82</v>
      </c>
      <c r="F31" s="9" t="s">
        <v>83</v>
      </c>
      <c r="G31" s="8">
        <f>[1]车位价格表!W47</f>
        <v>87548</v>
      </c>
      <c r="H31" s="10" t="s">
        <v>40</v>
      </c>
      <c r="I31" s="10">
        <v>70</v>
      </c>
      <c r="J31" s="9" t="s">
        <v>84</v>
      </c>
      <c r="K31" s="8"/>
    </row>
    <row r="32" s="1" customFormat="1" spans="1:11">
      <c r="A32" s="8">
        <f>[1]车位价格表!A48</f>
        <v>29</v>
      </c>
      <c r="B32" s="8" t="str">
        <f>[1]车位价格表!B48</f>
        <v>办公车位0029</v>
      </c>
      <c r="C32" s="8">
        <v>2.2</v>
      </c>
      <c r="D32" s="8">
        <f>[1]车位价格表!C48</f>
        <v>13.2</v>
      </c>
      <c r="E32" s="8" t="s">
        <v>82</v>
      </c>
      <c r="F32" s="9" t="s">
        <v>83</v>
      </c>
      <c r="G32" s="8">
        <f>[1]车位价格表!W48</f>
        <v>88548</v>
      </c>
      <c r="H32" s="10" t="s">
        <v>40</v>
      </c>
      <c r="I32" s="10">
        <v>70</v>
      </c>
      <c r="J32" s="9" t="s">
        <v>84</v>
      </c>
      <c r="K32" s="8"/>
    </row>
    <row r="33" s="1" customFormat="1" spans="1:11">
      <c r="A33" s="8">
        <f>[1]车位价格表!A49</f>
        <v>30</v>
      </c>
      <c r="B33" s="8" t="str">
        <f>[1]车位价格表!B49</f>
        <v>办公微型车位0030</v>
      </c>
      <c r="C33" s="8">
        <v>2.2</v>
      </c>
      <c r="D33" s="8">
        <f>[1]车位价格表!C49</f>
        <v>11</v>
      </c>
      <c r="E33" s="8" t="s">
        <v>82</v>
      </c>
      <c r="F33" s="9" t="s">
        <v>83</v>
      </c>
      <c r="G33" s="8">
        <f>[1]车位价格表!W49</f>
        <v>58548</v>
      </c>
      <c r="H33" s="10" t="s">
        <v>40</v>
      </c>
      <c r="I33" s="10">
        <v>70</v>
      </c>
      <c r="J33" s="9" t="s">
        <v>84</v>
      </c>
      <c r="K33" s="8"/>
    </row>
    <row r="34" s="1" customFormat="1" spans="1:11">
      <c r="A34" s="8">
        <f>[1]车位价格表!A50</f>
        <v>31</v>
      </c>
      <c r="B34" s="8" t="str">
        <f>[1]车位价格表!B50</f>
        <v>办公车位0031</v>
      </c>
      <c r="C34" s="8">
        <v>2.2</v>
      </c>
      <c r="D34" s="8">
        <f>[1]车位价格表!C50</f>
        <v>13.2</v>
      </c>
      <c r="E34" s="8" t="s">
        <v>82</v>
      </c>
      <c r="F34" s="9" t="s">
        <v>83</v>
      </c>
      <c r="G34" s="8">
        <f>[1]车位价格表!W50</f>
        <v>85548</v>
      </c>
      <c r="H34" s="10" t="s">
        <v>40</v>
      </c>
      <c r="I34" s="10">
        <v>70</v>
      </c>
      <c r="J34" s="9" t="s">
        <v>84</v>
      </c>
      <c r="K34" s="8"/>
    </row>
    <row r="35" s="1" customFormat="1" spans="1:11">
      <c r="A35" s="8">
        <f>[1]车位价格表!A51</f>
        <v>32</v>
      </c>
      <c r="B35" s="8" t="str">
        <f>[1]车位价格表!B51</f>
        <v>办公车位0032</v>
      </c>
      <c r="C35" s="8">
        <v>2.2</v>
      </c>
      <c r="D35" s="8">
        <f>[1]车位价格表!C51</f>
        <v>13.2</v>
      </c>
      <c r="E35" s="8" t="s">
        <v>82</v>
      </c>
      <c r="F35" s="9" t="s">
        <v>83</v>
      </c>
      <c r="G35" s="8">
        <f>[1]车位价格表!W51</f>
        <v>76548</v>
      </c>
      <c r="H35" s="10" t="s">
        <v>40</v>
      </c>
      <c r="I35" s="10">
        <v>70</v>
      </c>
      <c r="J35" s="9" t="s">
        <v>84</v>
      </c>
      <c r="K35" s="8"/>
    </row>
    <row r="36" s="1" customFormat="1" spans="1:11">
      <c r="A36" s="8">
        <f>[1]车位价格表!A52</f>
        <v>33</v>
      </c>
      <c r="B36" s="8" t="str">
        <f>[1]车位价格表!B52</f>
        <v>办公微型车位0033</v>
      </c>
      <c r="C36" s="8">
        <v>2.2</v>
      </c>
      <c r="D36" s="8">
        <f>[1]车位价格表!C52</f>
        <v>9.46</v>
      </c>
      <c r="E36" s="8" t="s">
        <v>82</v>
      </c>
      <c r="F36" s="9" t="s">
        <v>83</v>
      </c>
      <c r="G36" s="8">
        <f>[1]车位价格表!W52</f>
        <v>43548</v>
      </c>
      <c r="H36" s="10" t="s">
        <v>40</v>
      </c>
      <c r="I36" s="10">
        <v>70</v>
      </c>
      <c r="J36" s="9" t="s">
        <v>84</v>
      </c>
      <c r="K36" s="8"/>
    </row>
    <row r="37" s="1" customFormat="1" spans="1:11">
      <c r="A37" s="8">
        <f>[1]车位价格表!A53</f>
        <v>34</v>
      </c>
      <c r="B37" s="8" t="str">
        <f>[1]车位价格表!B53</f>
        <v>办公车位0034</v>
      </c>
      <c r="C37" s="8">
        <v>2.2</v>
      </c>
      <c r="D37" s="8">
        <f>[1]车位价格表!C53</f>
        <v>13.2</v>
      </c>
      <c r="E37" s="8" t="s">
        <v>82</v>
      </c>
      <c r="F37" s="9" t="s">
        <v>83</v>
      </c>
      <c r="G37" s="8">
        <f>[1]车位价格表!W53</f>
        <v>86548</v>
      </c>
      <c r="H37" s="10" t="s">
        <v>40</v>
      </c>
      <c r="I37" s="10">
        <v>70</v>
      </c>
      <c r="J37" s="9" t="s">
        <v>84</v>
      </c>
      <c r="K37" s="8"/>
    </row>
    <row r="38" s="1" customFormat="1" spans="1:11">
      <c r="A38" s="8">
        <f>[1]车位价格表!A54</f>
        <v>35</v>
      </c>
      <c r="B38" s="8" t="str">
        <f>[1]车位价格表!B54</f>
        <v>办公车位0035</v>
      </c>
      <c r="C38" s="8">
        <v>2.2</v>
      </c>
      <c r="D38" s="8">
        <f>[1]车位价格表!C54</f>
        <v>13.2</v>
      </c>
      <c r="E38" s="8" t="s">
        <v>82</v>
      </c>
      <c r="F38" s="9" t="s">
        <v>83</v>
      </c>
      <c r="G38" s="8">
        <f>[1]车位价格表!W54</f>
        <v>86048</v>
      </c>
      <c r="H38" s="10" t="s">
        <v>40</v>
      </c>
      <c r="I38" s="10">
        <v>70</v>
      </c>
      <c r="J38" s="9" t="s">
        <v>84</v>
      </c>
      <c r="K38" s="8"/>
    </row>
    <row r="39" s="1" customFormat="1" spans="1:11">
      <c r="A39" s="8">
        <f>[1]车位价格表!A55</f>
        <v>36</v>
      </c>
      <c r="B39" s="8" t="str">
        <f>[1]车位价格表!B55</f>
        <v>办公无障碍车位0036</v>
      </c>
      <c r="C39" s="8">
        <v>2.2</v>
      </c>
      <c r="D39" s="8">
        <f>[1]车位价格表!C55</f>
        <v>13.2</v>
      </c>
      <c r="E39" s="8" t="s">
        <v>82</v>
      </c>
      <c r="F39" s="9" t="s">
        <v>83</v>
      </c>
      <c r="G39" s="8">
        <f>[1]车位价格表!W55</f>
        <v>105548</v>
      </c>
      <c r="H39" s="10" t="s">
        <v>40</v>
      </c>
      <c r="I39" s="10">
        <v>70</v>
      </c>
      <c r="J39" s="9" t="s">
        <v>84</v>
      </c>
      <c r="K39" s="8"/>
    </row>
    <row r="40" s="1" customFormat="1" spans="1:11">
      <c r="A40" s="8">
        <f>[1]车位价格表!A56</f>
        <v>37</v>
      </c>
      <c r="B40" s="8" t="str">
        <f>[1]车位价格表!B56</f>
        <v>办公车位0037</v>
      </c>
      <c r="C40" s="8">
        <v>2.2</v>
      </c>
      <c r="D40" s="8">
        <f>[1]车位价格表!C56</f>
        <v>13.2</v>
      </c>
      <c r="E40" s="8" t="s">
        <v>82</v>
      </c>
      <c r="F40" s="9" t="s">
        <v>83</v>
      </c>
      <c r="G40" s="8">
        <f>[1]车位价格表!W56</f>
        <v>87548</v>
      </c>
      <c r="H40" s="10" t="s">
        <v>40</v>
      </c>
      <c r="I40" s="10">
        <v>70</v>
      </c>
      <c r="J40" s="9" t="s">
        <v>84</v>
      </c>
      <c r="K40" s="8"/>
    </row>
    <row r="41" s="1" customFormat="1" spans="1:11">
      <c r="A41" s="8">
        <f>[1]车位价格表!A57</f>
        <v>38</v>
      </c>
      <c r="B41" s="8" t="str">
        <f>[1]车位价格表!B57</f>
        <v>办公无障碍车位0038</v>
      </c>
      <c r="C41" s="8">
        <v>2.2</v>
      </c>
      <c r="D41" s="8">
        <f>[1]车位价格表!C57</f>
        <v>13.2</v>
      </c>
      <c r="E41" s="8" t="s">
        <v>82</v>
      </c>
      <c r="F41" s="9" t="s">
        <v>83</v>
      </c>
      <c r="G41" s="8">
        <f>[1]车位价格表!W57</f>
        <v>105548</v>
      </c>
      <c r="H41" s="10" t="s">
        <v>40</v>
      </c>
      <c r="I41" s="10">
        <v>70</v>
      </c>
      <c r="J41" s="9" t="s">
        <v>84</v>
      </c>
      <c r="K41" s="8"/>
    </row>
    <row r="42" s="1" customFormat="1" spans="1:11">
      <c r="A42" s="8">
        <f>[1]车位价格表!A58</f>
        <v>39</v>
      </c>
      <c r="B42" s="8" t="str">
        <f>[1]车位价格表!B58</f>
        <v>办公车位0039</v>
      </c>
      <c r="C42" s="8">
        <v>2.2</v>
      </c>
      <c r="D42" s="8">
        <f>[1]车位价格表!C58</f>
        <v>13.2</v>
      </c>
      <c r="E42" s="8" t="s">
        <v>82</v>
      </c>
      <c r="F42" s="9" t="s">
        <v>83</v>
      </c>
      <c r="G42" s="8">
        <f>[1]车位价格表!W58</f>
        <v>83548</v>
      </c>
      <c r="H42" s="10" t="s">
        <v>40</v>
      </c>
      <c r="I42" s="10">
        <v>70</v>
      </c>
      <c r="J42" s="9" t="s">
        <v>84</v>
      </c>
      <c r="K42" s="8"/>
    </row>
    <row r="43" s="1" customFormat="1" spans="1:11">
      <c r="A43" s="8">
        <f>[1]车位价格表!A59</f>
        <v>40</v>
      </c>
      <c r="B43" s="8" t="str">
        <f>[1]车位价格表!B59</f>
        <v>办公车位0040</v>
      </c>
      <c r="C43" s="8">
        <v>2.2</v>
      </c>
      <c r="D43" s="8">
        <f>[1]车位价格表!C59</f>
        <v>13.2</v>
      </c>
      <c r="E43" s="8" t="s">
        <v>82</v>
      </c>
      <c r="F43" s="9" t="s">
        <v>83</v>
      </c>
      <c r="G43" s="8">
        <f>[1]车位价格表!W59</f>
        <v>84548</v>
      </c>
      <c r="H43" s="10" t="s">
        <v>40</v>
      </c>
      <c r="I43" s="10">
        <v>70</v>
      </c>
      <c r="J43" s="9" t="s">
        <v>84</v>
      </c>
      <c r="K43" s="8"/>
    </row>
    <row r="44" s="1" customFormat="1" spans="1:11">
      <c r="A44" s="8">
        <f>[1]车位价格表!A60</f>
        <v>41</v>
      </c>
      <c r="B44" s="8" t="str">
        <f>[1]车位价格表!B60</f>
        <v>办公车位0041</v>
      </c>
      <c r="C44" s="8">
        <v>2.2</v>
      </c>
      <c r="D44" s="8">
        <f>[1]车位价格表!C60</f>
        <v>13.2</v>
      </c>
      <c r="E44" s="8" t="s">
        <v>82</v>
      </c>
      <c r="F44" s="9" t="s">
        <v>83</v>
      </c>
      <c r="G44" s="8">
        <f>[1]车位价格表!W60</f>
        <v>89048</v>
      </c>
      <c r="H44" s="10" t="s">
        <v>40</v>
      </c>
      <c r="I44" s="10">
        <v>70</v>
      </c>
      <c r="J44" s="9" t="s">
        <v>84</v>
      </c>
      <c r="K44" s="8"/>
    </row>
    <row r="45" s="1" customFormat="1" spans="1:11">
      <c r="A45" s="8">
        <f>[1]车位价格表!A61</f>
        <v>42</v>
      </c>
      <c r="B45" s="8" t="str">
        <f>[1]车位价格表!B61</f>
        <v>办公无障碍车位0042</v>
      </c>
      <c r="C45" s="8">
        <v>2.2</v>
      </c>
      <c r="D45" s="8">
        <f>[1]车位价格表!C61</f>
        <v>13.2</v>
      </c>
      <c r="E45" s="8" t="s">
        <v>82</v>
      </c>
      <c r="F45" s="9" t="s">
        <v>83</v>
      </c>
      <c r="G45" s="8">
        <f>[1]车位价格表!W61</f>
        <v>108548</v>
      </c>
      <c r="H45" s="10" t="s">
        <v>40</v>
      </c>
      <c r="I45" s="10">
        <v>70</v>
      </c>
      <c r="J45" s="9" t="s">
        <v>84</v>
      </c>
      <c r="K45" s="8"/>
    </row>
    <row r="46" s="1" customFormat="1" spans="1:11">
      <c r="A46" s="8">
        <f>[1]车位价格表!A62</f>
        <v>43</v>
      </c>
      <c r="B46" s="8" t="str">
        <f>[1]车位价格表!B62</f>
        <v>办公车位0043</v>
      </c>
      <c r="C46" s="8">
        <v>2.2</v>
      </c>
      <c r="D46" s="8">
        <f>[1]车位价格表!C62</f>
        <v>13.2</v>
      </c>
      <c r="E46" s="8" t="s">
        <v>82</v>
      </c>
      <c r="F46" s="9" t="s">
        <v>83</v>
      </c>
      <c r="G46" s="8">
        <f>[1]车位价格表!W62</f>
        <v>89548</v>
      </c>
      <c r="H46" s="10" t="s">
        <v>40</v>
      </c>
      <c r="I46" s="10">
        <v>70</v>
      </c>
      <c r="J46" s="9" t="s">
        <v>84</v>
      </c>
      <c r="K46" s="8"/>
    </row>
    <row r="47" s="1" customFormat="1" spans="1:11">
      <c r="A47" s="8">
        <f>[1]车位价格表!A63</f>
        <v>44</v>
      </c>
      <c r="B47" s="8" t="str">
        <f>[1]车位价格表!B63</f>
        <v>办公无障碍车位0044</v>
      </c>
      <c r="C47" s="8">
        <v>2.2</v>
      </c>
      <c r="D47" s="8">
        <f>[1]车位价格表!C63</f>
        <v>13.2</v>
      </c>
      <c r="E47" s="8" t="s">
        <v>82</v>
      </c>
      <c r="F47" s="9" t="s">
        <v>83</v>
      </c>
      <c r="G47" s="8">
        <f>[1]车位价格表!W63</f>
        <v>108548</v>
      </c>
      <c r="H47" s="10" t="s">
        <v>40</v>
      </c>
      <c r="I47" s="10">
        <v>70</v>
      </c>
      <c r="J47" s="9" t="s">
        <v>84</v>
      </c>
      <c r="K47" s="8"/>
    </row>
    <row r="48" s="1" customFormat="1" spans="1:11">
      <c r="A48" s="8">
        <f>[1]车位价格表!A64</f>
        <v>45</v>
      </c>
      <c r="B48" s="8" t="str">
        <f>[1]车位价格表!B64</f>
        <v>办公车位0045</v>
      </c>
      <c r="C48" s="8">
        <v>2.2</v>
      </c>
      <c r="D48" s="8">
        <f>[1]车位价格表!C64</f>
        <v>13.2</v>
      </c>
      <c r="E48" s="8" t="s">
        <v>82</v>
      </c>
      <c r="F48" s="9" t="s">
        <v>83</v>
      </c>
      <c r="G48" s="8">
        <f>[1]车位价格表!W64</f>
        <v>89548</v>
      </c>
      <c r="H48" s="10" t="s">
        <v>40</v>
      </c>
      <c r="I48" s="10">
        <v>70</v>
      </c>
      <c r="J48" s="9" t="s">
        <v>84</v>
      </c>
      <c r="K48" s="8"/>
    </row>
    <row r="49" s="1" customFormat="1" spans="1:11">
      <c r="A49" s="8">
        <f>[1]车位价格表!A65</f>
        <v>46</v>
      </c>
      <c r="B49" s="8" t="str">
        <f>[1]车位价格表!B65</f>
        <v>办公车位0046</v>
      </c>
      <c r="C49" s="8">
        <v>2.2</v>
      </c>
      <c r="D49" s="8">
        <f>[1]车位价格表!C65</f>
        <v>13.2</v>
      </c>
      <c r="E49" s="8" t="s">
        <v>82</v>
      </c>
      <c r="F49" s="9" t="s">
        <v>83</v>
      </c>
      <c r="G49" s="8">
        <f>[1]车位价格表!W65</f>
        <v>86548</v>
      </c>
      <c r="H49" s="10" t="s">
        <v>40</v>
      </c>
      <c r="I49" s="10">
        <v>70</v>
      </c>
      <c r="J49" s="9" t="s">
        <v>84</v>
      </c>
      <c r="K49" s="8"/>
    </row>
    <row r="50" s="1" customFormat="1" spans="1:11">
      <c r="A50" s="8">
        <f>[1]车位价格表!A66</f>
        <v>47</v>
      </c>
      <c r="B50" s="8" t="str">
        <f>[1]车位价格表!B66</f>
        <v>办公车位0047</v>
      </c>
      <c r="C50" s="8">
        <v>2.2</v>
      </c>
      <c r="D50" s="8">
        <f>[1]车位价格表!C66</f>
        <v>13.2</v>
      </c>
      <c r="E50" s="8" t="s">
        <v>82</v>
      </c>
      <c r="F50" s="9" t="s">
        <v>83</v>
      </c>
      <c r="G50" s="8">
        <f>[1]车位价格表!W66</f>
        <v>93548</v>
      </c>
      <c r="H50" s="10" t="s">
        <v>40</v>
      </c>
      <c r="I50" s="10">
        <v>70</v>
      </c>
      <c r="J50" s="9" t="s">
        <v>84</v>
      </c>
      <c r="K50" s="8"/>
    </row>
    <row r="51" s="1" customFormat="1" spans="1:11">
      <c r="A51" s="8">
        <f>[1]车位价格表!A67</f>
        <v>48</v>
      </c>
      <c r="B51" s="8" t="str">
        <f>[1]车位价格表!B67</f>
        <v>办公车位0048</v>
      </c>
      <c r="C51" s="8">
        <v>2.2</v>
      </c>
      <c r="D51" s="8">
        <f>[1]车位价格表!C67</f>
        <v>13.2</v>
      </c>
      <c r="E51" s="8" t="s">
        <v>82</v>
      </c>
      <c r="F51" s="9" t="s">
        <v>83</v>
      </c>
      <c r="G51" s="8">
        <f>[1]车位价格表!W67</f>
        <v>90548</v>
      </c>
      <c r="H51" s="10" t="s">
        <v>40</v>
      </c>
      <c r="I51" s="10">
        <v>70</v>
      </c>
      <c r="J51" s="9" t="s">
        <v>84</v>
      </c>
      <c r="K51" s="8"/>
    </row>
    <row r="52" s="1" customFormat="1" spans="1:11">
      <c r="A52" s="8">
        <f>[1]车位价格表!A68</f>
        <v>49</v>
      </c>
      <c r="B52" s="8" t="str">
        <f>[1]车位价格表!B68</f>
        <v>办公车位0049</v>
      </c>
      <c r="C52" s="8">
        <v>2.2</v>
      </c>
      <c r="D52" s="8">
        <f>[1]车位价格表!C68</f>
        <v>13.2</v>
      </c>
      <c r="E52" s="8" t="s">
        <v>82</v>
      </c>
      <c r="F52" s="9" t="s">
        <v>83</v>
      </c>
      <c r="G52" s="8">
        <f>[1]车位价格表!W68</f>
        <v>91048</v>
      </c>
      <c r="H52" s="10" t="s">
        <v>40</v>
      </c>
      <c r="I52" s="10">
        <v>70</v>
      </c>
      <c r="J52" s="9" t="s">
        <v>84</v>
      </c>
      <c r="K52" s="8"/>
    </row>
    <row r="53" s="1" customFormat="1" spans="1:11">
      <c r="A53" s="8">
        <f>[1]车位价格表!A69</f>
        <v>50</v>
      </c>
      <c r="B53" s="8" t="str">
        <f>[1]车位价格表!B69</f>
        <v>办公车位0050</v>
      </c>
      <c r="C53" s="8">
        <v>2.2</v>
      </c>
      <c r="D53" s="8">
        <f>[1]车位价格表!C69</f>
        <v>13.2</v>
      </c>
      <c r="E53" s="8" t="s">
        <v>82</v>
      </c>
      <c r="F53" s="9" t="s">
        <v>83</v>
      </c>
      <c r="G53" s="8">
        <f>[1]车位价格表!W69</f>
        <v>90548</v>
      </c>
      <c r="H53" s="10" t="s">
        <v>40</v>
      </c>
      <c r="I53" s="10">
        <v>70</v>
      </c>
      <c r="J53" s="9" t="s">
        <v>84</v>
      </c>
      <c r="K53" s="8"/>
    </row>
    <row r="54" s="1" customFormat="1" spans="1:11">
      <c r="A54" s="8">
        <f>[1]车位价格表!A70</f>
        <v>51</v>
      </c>
      <c r="B54" s="8" t="str">
        <f>[1]车位价格表!B70</f>
        <v>办公车位0051</v>
      </c>
      <c r="C54" s="8">
        <v>2.2</v>
      </c>
      <c r="D54" s="8">
        <f>[1]车位价格表!C70</f>
        <v>13.2</v>
      </c>
      <c r="E54" s="8" t="s">
        <v>82</v>
      </c>
      <c r="F54" s="9" t="s">
        <v>83</v>
      </c>
      <c r="G54" s="8">
        <f>[1]车位价格表!W70</f>
        <v>91048</v>
      </c>
      <c r="H54" s="10" t="s">
        <v>40</v>
      </c>
      <c r="I54" s="10">
        <v>70</v>
      </c>
      <c r="J54" s="9" t="s">
        <v>84</v>
      </c>
      <c r="K54" s="8"/>
    </row>
    <row r="55" s="1" customFormat="1" spans="1:11">
      <c r="A55" s="8">
        <f>[1]车位价格表!A71</f>
        <v>52</v>
      </c>
      <c r="B55" s="8" t="str">
        <f>[1]车位价格表!B71</f>
        <v>办公无障碍车位0052</v>
      </c>
      <c r="C55" s="8">
        <v>2.2</v>
      </c>
      <c r="D55" s="8">
        <f>[1]车位价格表!C71</f>
        <v>13.2</v>
      </c>
      <c r="E55" s="8" t="s">
        <v>82</v>
      </c>
      <c r="F55" s="9" t="s">
        <v>83</v>
      </c>
      <c r="G55" s="8">
        <f>[1]车位价格表!W71</f>
        <v>108548</v>
      </c>
      <c r="H55" s="10" t="s">
        <v>40</v>
      </c>
      <c r="I55" s="10">
        <v>70</v>
      </c>
      <c r="J55" s="9" t="s">
        <v>84</v>
      </c>
      <c r="K55" s="8"/>
    </row>
    <row r="56" s="1" customFormat="1" spans="1:11">
      <c r="A56" s="8">
        <f>[1]车位价格表!A72</f>
        <v>53</v>
      </c>
      <c r="B56" s="8" t="str">
        <f>[1]车位价格表!B72</f>
        <v>办公车位0053</v>
      </c>
      <c r="C56" s="8">
        <v>2.2</v>
      </c>
      <c r="D56" s="8">
        <f>[1]车位价格表!C72</f>
        <v>13.2</v>
      </c>
      <c r="E56" s="8" t="s">
        <v>82</v>
      </c>
      <c r="F56" s="9" t="s">
        <v>83</v>
      </c>
      <c r="G56" s="8">
        <f>[1]车位价格表!W72</f>
        <v>91048</v>
      </c>
      <c r="H56" s="10" t="s">
        <v>40</v>
      </c>
      <c r="I56" s="10">
        <v>70</v>
      </c>
      <c r="J56" s="9" t="s">
        <v>84</v>
      </c>
      <c r="K56" s="8"/>
    </row>
    <row r="57" s="1" customFormat="1" spans="1:11">
      <c r="A57" s="8">
        <f>[1]车位价格表!A73</f>
        <v>54</v>
      </c>
      <c r="B57" s="8" t="str">
        <f>[1]车位价格表!B73</f>
        <v>办公无障碍车位0054</v>
      </c>
      <c r="C57" s="8">
        <v>2.2</v>
      </c>
      <c r="D57" s="8">
        <f>[1]车位价格表!C73</f>
        <v>13.2</v>
      </c>
      <c r="E57" s="8" t="s">
        <v>82</v>
      </c>
      <c r="F57" s="9" t="s">
        <v>83</v>
      </c>
      <c r="G57" s="8">
        <f>[1]车位价格表!W73</f>
        <v>110548</v>
      </c>
      <c r="H57" s="10" t="s">
        <v>40</v>
      </c>
      <c r="I57" s="10">
        <v>70</v>
      </c>
      <c r="J57" s="9" t="s">
        <v>84</v>
      </c>
      <c r="K57" s="8"/>
    </row>
    <row r="58" s="1" customFormat="1" spans="1:11">
      <c r="A58" s="8">
        <f>[1]车位价格表!A74</f>
        <v>55</v>
      </c>
      <c r="B58" s="8" t="str">
        <f>[1]车位价格表!B74</f>
        <v>办公车位0055</v>
      </c>
      <c r="C58" s="8">
        <v>2.2</v>
      </c>
      <c r="D58" s="8">
        <f>[1]车位价格表!C74</f>
        <v>13.2</v>
      </c>
      <c r="E58" s="8" t="s">
        <v>82</v>
      </c>
      <c r="F58" s="9" t="s">
        <v>83</v>
      </c>
      <c r="G58" s="8">
        <f>[1]车位价格表!W74</f>
        <v>91048</v>
      </c>
      <c r="H58" s="10" t="s">
        <v>40</v>
      </c>
      <c r="I58" s="10">
        <v>70</v>
      </c>
      <c r="J58" s="9" t="s">
        <v>84</v>
      </c>
      <c r="K58" s="8"/>
    </row>
    <row r="59" s="1" customFormat="1" spans="1:11">
      <c r="A59" s="8">
        <f>[1]车位价格表!A75</f>
        <v>56</v>
      </c>
      <c r="B59" s="8" t="str">
        <f>[1]车位价格表!B75</f>
        <v>办公无障碍车位0056</v>
      </c>
      <c r="C59" s="8">
        <v>2.2</v>
      </c>
      <c r="D59" s="8">
        <f>[1]车位价格表!C75</f>
        <v>13.2</v>
      </c>
      <c r="E59" s="8" t="s">
        <v>82</v>
      </c>
      <c r="F59" s="9" t="s">
        <v>83</v>
      </c>
      <c r="G59" s="8">
        <f>[1]车位价格表!W75</f>
        <v>110548</v>
      </c>
      <c r="H59" s="10" t="s">
        <v>40</v>
      </c>
      <c r="I59" s="10">
        <v>70</v>
      </c>
      <c r="J59" s="9" t="s">
        <v>84</v>
      </c>
      <c r="K59" s="8"/>
    </row>
    <row r="60" s="1" customFormat="1" spans="1:11">
      <c r="A60" s="8">
        <f>[1]车位价格表!A76</f>
        <v>57</v>
      </c>
      <c r="B60" s="8" t="str">
        <f>[1]车位价格表!B76</f>
        <v>办公车位0057</v>
      </c>
      <c r="C60" s="8">
        <v>2.2</v>
      </c>
      <c r="D60" s="8">
        <f>[1]车位价格表!C76</f>
        <v>14.88</v>
      </c>
      <c r="E60" s="8" t="s">
        <v>82</v>
      </c>
      <c r="F60" s="9" t="s">
        <v>83</v>
      </c>
      <c r="G60" s="8">
        <f>[1]车位价格表!W76</f>
        <v>85548</v>
      </c>
      <c r="H60" s="10" t="s">
        <v>40</v>
      </c>
      <c r="I60" s="10">
        <v>70</v>
      </c>
      <c r="J60" s="9" t="s">
        <v>84</v>
      </c>
      <c r="K60" s="8"/>
    </row>
    <row r="61" s="1" customFormat="1" spans="1:11">
      <c r="A61" s="8">
        <f>[1]车位价格表!A77</f>
        <v>58</v>
      </c>
      <c r="B61" s="8" t="str">
        <f>[1]车位价格表!B77</f>
        <v>办公微型车位0058</v>
      </c>
      <c r="C61" s="8">
        <v>2.2</v>
      </c>
      <c r="D61" s="8">
        <f>[1]车位价格表!C77</f>
        <v>9.46</v>
      </c>
      <c r="E61" s="8" t="s">
        <v>82</v>
      </c>
      <c r="F61" s="9" t="s">
        <v>83</v>
      </c>
      <c r="G61" s="8">
        <f>[1]车位价格表!W77</f>
        <v>56548</v>
      </c>
      <c r="H61" s="10" t="s">
        <v>40</v>
      </c>
      <c r="I61" s="10">
        <v>70</v>
      </c>
      <c r="J61" s="9" t="s">
        <v>84</v>
      </c>
      <c r="K61" s="8"/>
    </row>
    <row r="62" s="1" customFormat="1" spans="1:11">
      <c r="A62" s="8">
        <f>[1]车位价格表!A78</f>
        <v>59</v>
      </c>
      <c r="B62" s="8" t="str">
        <f>[1]车位价格表!B78</f>
        <v>办公车位0059</v>
      </c>
      <c r="C62" s="8">
        <v>2.2</v>
      </c>
      <c r="D62" s="8">
        <f>[1]车位价格表!C78</f>
        <v>13.2</v>
      </c>
      <c r="E62" s="8" t="s">
        <v>82</v>
      </c>
      <c r="F62" s="9" t="s">
        <v>83</v>
      </c>
      <c r="G62" s="8">
        <f>[1]车位价格表!W78</f>
        <v>93548</v>
      </c>
      <c r="H62" s="10" t="s">
        <v>40</v>
      </c>
      <c r="I62" s="10">
        <v>70</v>
      </c>
      <c r="J62" s="9" t="s">
        <v>84</v>
      </c>
      <c r="K62" s="8"/>
    </row>
    <row r="63" s="1" customFormat="1" spans="1:11">
      <c r="A63" s="8">
        <f>[1]车位价格表!A79</f>
        <v>60</v>
      </c>
      <c r="B63" s="8" t="str">
        <f>[1]车位价格表!B79</f>
        <v>办公车位0060</v>
      </c>
      <c r="C63" s="8">
        <v>2.2</v>
      </c>
      <c r="D63" s="8">
        <f>[1]车位价格表!C79</f>
        <v>13.2</v>
      </c>
      <c r="E63" s="8" t="s">
        <v>82</v>
      </c>
      <c r="F63" s="9" t="s">
        <v>83</v>
      </c>
      <c r="G63" s="8">
        <f>[1]车位价格表!W79</f>
        <v>93548</v>
      </c>
      <c r="H63" s="10" t="s">
        <v>40</v>
      </c>
      <c r="I63" s="10">
        <v>70</v>
      </c>
      <c r="J63" s="9" t="s">
        <v>84</v>
      </c>
      <c r="K63" s="8"/>
    </row>
    <row r="64" s="1" customFormat="1" spans="1:11">
      <c r="A64" s="8">
        <f>[1]车位价格表!A80</f>
        <v>61</v>
      </c>
      <c r="B64" s="8" t="str">
        <f>[1]车位价格表!B80</f>
        <v>办公车位0061</v>
      </c>
      <c r="C64" s="8">
        <v>2.2</v>
      </c>
      <c r="D64" s="8">
        <f>[1]车位价格表!C80</f>
        <v>13.2</v>
      </c>
      <c r="E64" s="8" t="s">
        <v>82</v>
      </c>
      <c r="F64" s="9" t="s">
        <v>83</v>
      </c>
      <c r="G64" s="8">
        <f>[1]车位价格表!W80</f>
        <v>93548</v>
      </c>
      <c r="H64" s="10" t="s">
        <v>40</v>
      </c>
      <c r="I64" s="10">
        <v>70</v>
      </c>
      <c r="J64" s="9" t="s">
        <v>84</v>
      </c>
      <c r="K64" s="8"/>
    </row>
    <row r="65" s="1" customFormat="1" spans="1:11">
      <c r="A65" s="8">
        <f>[1]车位价格表!A81</f>
        <v>62</v>
      </c>
      <c r="B65" s="8" t="str">
        <f>[1]车位价格表!B81</f>
        <v>办公车位0062</v>
      </c>
      <c r="C65" s="8">
        <v>2.2</v>
      </c>
      <c r="D65" s="8">
        <f>[1]车位价格表!C81</f>
        <v>13.2</v>
      </c>
      <c r="E65" s="8" t="s">
        <v>82</v>
      </c>
      <c r="F65" s="9" t="s">
        <v>83</v>
      </c>
      <c r="G65" s="8">
        <f>[1]车位价格表!W81</f>
        <v>93548</v>
      </c>
      <c r="H65" s="10" t="s">
        <v>40</v>
      </c>
      <c r="I65" s="10">
        <v>70</v>
      </c>
      <c r="J65" s="9" t="s">
        <v>84</v>
      </c>
      <c r="K65" s="8"/>
    </row>
    <row r="66" s="1" customFormat="1" spans="1:11">
      <c r="A66" s="8">
        <f>[1]车位价格表!A82</f>
        <v>63</v>
      </c>
      <c r="B66" s="8" t="str">
        <f>[1]车位价格表!B82</f>
        <v>办公车位0063</v>
      </c>
      <c r="C66" s="8">
        <v>2.2</v>
      </c>
      <c r="D66" s="8">
        <f>[1]车位价格表!C82</f>
        <v>13.2</v>
      </c>
      <c r="E66" s="8" t="s">
        <v>82</v>
      </c>
      <c r="F66" s="9" t="s">
        <v>83</v>
      </c>
      <c r="G66" s="8">
        <f>[1]车位价格表!W82</f>
        <v>93548</v>
      </c>
      <c r="H66" s="10" t="s">
        <v>40</v>
      </c>
      <c r="I66" s="10">
        <v>70</v>
      </c>
      <c r="J66" s="9" t="s">
        <v>84</v>
      </c>
      <c r="K66" s="8"/>
    </row>
    <row r="67" s="1" customFormat="1" spans="1:11">
      <c r="A67" s="8">
        <f>[1]车位价格表!A83</f>
        <v>64</v>
      </c>
      <c r="B67" s="8" t="str">
        <f>[1]车位价格表!B83</f>
        <v>办公车位0064</v>
      </c>
      <c r="C67" s="8">
        <v>2.2</v>
      </c>
      <c r="D67" s="8">
        <f>[1]车位价格表!C83</f>
        <v>13.2</v>
      </c>
      <c r="E67" s="8" t="s">
        <v>82</v>
      </c>
      <c r="F67" s="9" t="s">
        <v>83</v>
      </c>
      <c r="G67" s="8">
        <f>[1]车位价格表!W83</f>
        <v>93548</v>
      </c>
      <c r="H67" s="10" t="s">
        <v>40</v>
      </c>
      <c r="I67" s="10">
        <v>70</v>
      </c>
      <c r="J67" s="9" t="s">
        <v>84</v>
      </c>
      <c r="K67" s="8"/>
    </row>
    <row r="68" s="1" customFormat="1" spans="1:11">
      <c r="A68" s="8">
        <f>[1]车位价格表!A84</f>
        <v>65</v>
      </c>
      <c r="B68" s="8" t="str">
        <f>[1]车位价格表!B84</f>
        <v>办公车位0065</v>
      </c>
      <c r="C68" s="8">
        <v>2.2</v>
      </c>
      <c r="D68" s="8">
        <f>[1]车位价格表!C84</f>
        <v>13.2</v>
      </c>
      <c r="E68" s="8" t="s">
        <v>82</v>
      </c>
      <c r="F68" s="9" t="s">
        <v>83</v>
      </c>
      <c r="G68" s="8">
        <f>[1]车位价格表!W84</f>
        <v>93548</v>
      </c>
      <c r="H68" s="10" t="s">
        <v>40</v>
      </c>
      <c r="I68" s="10">
        <v>70</v>
      </c>
      <c r="J68" s="9" t="s">
        <v>84</v>
      </c>
      <c r="K68" s="8"/>
    </row>
    <row r="69" s="1" customFormat="1" spans="1:11">
      <c r="A69" s="8">
        <f>[1]车位价格表!A85</f>
        <v>66</v>
      </c>
      <c r="B69" s="8" t="str">
        <f>[1]车位价格表!B85</f>
        <v>办公微型车位0066</v>
      </c>
      <c r="C69" s="8">
        <v>2.2</v>
      </c>
      <c r="D69" s="8">
        <f>[1]车位价格表!C85</f>
        <v>9.46</v>
      </c>
      <c r="E69" s="8" t="s">
        <v>82</v>
      </c>
      <c r="F69" s="9" t="s">
        <v>83</v>
      </c>
      <c r="G69" s="8">
        <f>[1]车位价格表!W85</f>
        <v>58548</v>
      </c>
      <c r="H69" s="10" t="s">
        <v>40</v>
      </c>
      <c r="I69" s="10">
        <v>70</v>
      </c>
      <c r="J69" s="9" t="s">
        <v>84</v>
      </c>
      <c r="K69" s="8"/>
    </row>
    <row r="70" s="1" customFormat="1" spans="1:11">
      <c r="A70" s="8">
        <f>[1]车位价格表!A86</f>
        <v>67</v>
      </c>
      <c r="B70" s="8" t="str">
        <f>[1]车位价格表!B86</f>
        <v>办公车位0067</v>
      </c>
      <c r="C70" s="8">
        <v>2.2</v>
      </c>
      <c r="D70" s="8">
        <f>[1]车位价格表!C86</f>
        <v>13.2</v>
      </c>
      <c r="E70" s="8" t="s">
        <v>82</v>
      </c>
      <c r="F70" s="9" t="s">
        <v>83</v>
      </c>
      <c r="G70" s="8">
        <f>[1]车位价格表!W86</f>
        <v>90548</v>
      </c>
      <c r="H70" s="10" t="s">
        <v>40</v>
      </c>
      <c r="I70" s="10">
        <v>70</v>
      </c>
      <c r="J70" s="9" t="s">
        <v>84</v>
      </c>
      <c r="K70" s="8"/>
    </row>
    <row r="71" s="1" customFormat="1" spans="1:11">
      <c r="A71" s="8">
        <f>[1]车位价格表!A87</f>
        <v>68</v>
      </c>
      <c r="B71" s="8" t="str">
        <f>[1]车位价格表!B87</f>
        <v>办公车位0068</v>
      </c>
      <c r="C71" s="8">
        <v>2.2</v>
      </c>
      <c r="D71" s="8">
        <f>[1]车位价格表!C87</f>
        <v>13.2</v>
      </c>
      <c r="E71" s="8" t="s">
        <v>82</v>
      </c>
      <c r="F71" s="9" t="s">
        <v>83</v>
      </c>
      <c r="G71" s="8">
        <f>[1]车位价格表!W87</f>
        <v>88048</v>
      </c>
      <c r="H71" s="10" t="s">
        <v>40</v>
      </c>
      <c r="I71" s="10">
        <v>70</v>
      </c>
      <c r="J71" s="9" t="s">
        <v>84</v>
      </c>
      <c r="K71" s="8"/>
    </row>
    <row r="72" s="1" customFormat="1" spans="1:11">
      <c r="A72" s="8">
        <f>[1]车位价格表!A88</f>
        <v>69</v>
      </c>
      <c r="B72" s="8" t="str">
        <f>[1]车位价格表!B88</f>
        <v>办公车位0069</v>
      </c>
      <c r="C72" s="8">
        <v>2.2</v>
      </c>
      <c r="D72" s="8">
        <f>[1]车位价格表!C88</f>
        <v>13.2</v>
      </c>
      <c r="E72" s="8" t="s">
        <v>82</v>
      </c>
      <c r="F72" s="9" t="s">
        <v>83</v>
      </c>
      <c r="G72" s="8">
        <f>[1]车位价格表!W88</f>
        <v>90548</v>
      </c>
      <c r="H72" s="10" t="s">
        <v>40</v>
      </c>
      <c r="I72" s="10">
        <v>70</v>
      </c>
      <c r="J72" s="9" t="s">
        <v>84</v>
      </c>
      <c r="K72" s="8"/>
    </row>
    <row r="73" s="1" customFormat="1" spans="1:11">
      <c r="A73" s="8">
        <f>[1]车位价格表!A89</f>
        <v>70</v>
      </c>
      <c r="B73" s="8" t="str">
        <f>[1]车位价格表!B89</f>
        <v>办公车位0070</v>
      </c>
      <c r="C73" s="8">
        <v>2.2</v>
      </c>
      <c r="D73" s="8">
        <f>[1]车位价格表!C89</f>
        <v>13.2</v>
      </c>
      <c r="E73" s="8" t="s">
        <v>82</v>
      </c>
      <c r="F73" s="9" t="s">
        <v>83</v>
      </c>
      <c r="G73" s="8">
        <f>[1]车位价格表!W89</f>
        <v>85548</v>
      </c>
      <c r="H73" s="10" t="s">
        <v>40</v>
      </c>
      <c r="I73" s="10">
        <v>70</v>
      </c>
      <c r="J73" s="9" t="s">
        <v>84</v>
      </c>
      <c r="K73" s="8"/>
    </row>
    <row r="74" s="1" customFormat="1" spans="1:11">
      <c r="A74" s="8">
        <f>[1]车位价格表!A90</f>
        <v>71</v>
      </c>
      <c r="B74" s="8" t="str">
        <f>[1]车位价格表!B90</f>
        <v>办公微型车位0071</v>
      </c>
      <c r="C74" s="8">
        <v>2.2</v>
      </c>
      <c r="D74" s="8">
        <f>[1]车位价格表!C90</f>
        <v>9.46</v>
      </c>
      <c r="E74" s="8" t="s">
        <v>82</v>
      </c>
      <c r="F74" s="9" t="s">
        <v>83</v>
      </c>
      <c r="G74" s="8">
        <f>[1]车位价格表!W90</f>
        <v>54548</v>
      </c>
      <c r="H74" s="10" t="s">
        <v>40</v>
      </c>
      <c r="I74" s="10">
        <v>70</v>
      </c>
      <c r="J74" s="9" t="s">
        <v>84</v>
      </c>
      <c r="K74" s="8"/>
    </row>
    <row r="75" s="1" customFormat="1" spans="1:11">
      <c r="A75" s="8">
        <f>[1]车位价格表!A91</f>
        <v>72</v>
      </c>
      <c r="B75" s="8" t="str">
        <f>[1]车位价格表!B91</f>
        <v>办公微型车位0072</v>
      </c>
      <c r="C75" s="8">
        <v>2.2</v>
      </c>
      <c r="D75" s="8">
        <f>[1]车位价格表!C91</f>
        <v>9.46</v>
      </c>
      <c r="E75" s="8" t="s">
        <v>82</v>
      </c>
      <c r="F75" s="9" t="s">
        <v>83</v>
      </c>
      <c r="G75" s="8">
        <f>[1]车位价格表!W91</f>
        <v>60548</v>
      </c>
      <c r="H75" s="10" t="s">
        <v>40</v>
      </c>
      <c r="I75" s="10">
        <v>70</v>
      </c>
      <c r="J75" s="9" t="s">
        <v>84</v>
      </c>
      <c r="K75" s="8"/>
    </row>
    <row r="76" s="1" customFormat="1" spans="1:11">
      <c r="A76" s="8">
        <f>[1]车位价格表!A92</f>
        <v>73</v>
      </c>
      <c r="B76" s="8" t="str">
        <f>[1]车位价格表!B92</f>
        <v>办公车位0073</v>
      </c>
      <c r="C76" s="8">
        <v>2.2</v>
      </c>
      <c r="D76" s="8">
        <f>[1]车位价格表!C92</f>
        <v>13.2</v>
      </c>
      <c r="E76" s="8" t="s">
        <v>82</v>
      </c>
      <c r="F76" s="9" t="s">
        <v>83</v>
      </c>
      <c r="G76" s="8">
        <f>[1]车位价格表!W92</f>
        <v>85548</v>
      </c>
      <c r="H76" s="10" t="s">
        <v>40</v>
      </c>
      <c r="I76" s="10">
        <v>70</v>
      </c>
      <c r="J76" s="9" t="s">
        <v>84</v>
      </c>
      <c r="K76" s="8"/>
    </row>
    <row r="77" s="1" customFormat="1" spans="1:11">
      <c r="A77" s="8">
        <f>[1]车位价格表!A93</f>
        <v>74</v>
      </c>
      <c r="B77" s="8" t="str">
        <f>[1]车位价格表!B93</f>
        <v>办公车位0074</v>
      </c>
      <c r="C77" s="8">
        <v>2.2</v>
      </c>
      <c r="D77" s="8">
        <f>[1]车位价格表!C93</f>
        <v>13.2</v>
      </c>
      <c r="E77" s="8" t="s">
        <v>82</v>
      </c>
      <c r="F77" s="9" t="s">
        <v>83</v>
      </c>
      <c r="G77" s="8">
        <f>[1]车位价格表!W93</f>
        <v>91548</v>
      </c>
      <c r="H77" s="10" t="s">
        <v>40</v>
      </c>
      <c r="I77" s="10">
        <v>70</v>
      </c>
      <c r="J77" s="9" t="s">
        <v>84</v>
      </c>
      <c r="K77" s="8"/>
    </row>
    <row r="78" s="1" customFormat="1" spans="1:11">
      <c r="A78" s="8">
        <f>[1]车位价格表!A94</f>
        <v>75</v>
      </c>
      <c r="B78" s="8" t="str">
        <f>[1]车位价格表!B94</f>
        <v>办公车位0075</v>
      </c>
      <c r="C78" s="8">
        <v>2.2</v>
      </c>
      <c r="D78" s="8">
        <f>[1]车位价格表!C94</f>
        <v>13.2</v>
      </c>
      <c r="E78" s="8" t="s">
        <v>82</v>
      </c>
      <c r="F78" s="9" t="s">
        <v>83</v>
      </c>
      <c r="G78" s="8">
        <f>[1]车位价格表!W94</f>
        <v>93548</v>
      </c>
      <c r="H78" s="10" t="s">
        <v>40</v>
      </c>
      <c r="I78" s="10">
        <v>70</v>
      </c>
      <c r="J78" s="9" t="s">
        <v>84</v>
      </c>
      <c r="K78" s="8"/>
    </row>
    <row r="79" s="1" customFormat="1" spans="1:11">
      <c r="A79" s="8">
        <f>[1]车位价格表!A95</f>
        <v>76</v>
      </c>
      <c r="B79" s="8" t="str">
        <f>[1]车位价格表!B95</f>
        <v>办公车位0076</v>
      </c>
      <c r="C79" s="8">
        <v>2.2</v>
      </c>
      <c r="D79" s="8">
        <f>[1]车位价格表!C95</f>
        <v>13.2</v>
      </c>
      <c r="E79" s="8" t="s">
        <v>82</v>
      </c>
      <c r="F79" s="9" t="s">
        <v>83</v>
      </c>
      <c r="G79" s="8">
        <f>[1]车位价格表!W95</f>
        <v>87548</v>
      </c>
      <c r="H79" s="10" t="s">
        <v>40</v>
      </c>
      <c r="I79" s="10">
        <v>70</v>
      </c>
      <c r="J79" s="9" t="s">
        <v>84</v>
      </c>
      <c r="K79" s="8"/>
    </row>
    <row r="80" s="1" customFormat="1" spans="1:11">
      <c r="A80" s="8">
        <f>[1]车位价格表!A96</f>
        <v>77</v>
      </c>
      <c r="B80" s="8" t="str">
        <f>[1]车位价格表!B96</f>
        <v>办公无障碍车位0077</v>
      </c>
      <c r="C80" s="8">
        <v>2.2</v>
      </c>
      <c r="D80" s="8">
        <f>[1]车位价格表!C96</f>
        <v>13.2</v>
      </c>
      <c r="E80" s="8" t="s">
        <v>82</v>
      </c>
      <c r="F80" s="9" t="s">
        <v>83</v>
      </c>
      <c r="G80" s="8">
        <f>[1]车位价格表!W96</f>
        <v>106548</v>
      </c>
      <c r="H80" s="10" t="s">
        <v>40</v>
      </c>
      <c r="I80" s="10">
        <v>70</v>
      </c>
      <c r="J80" s="9" t="s">
        <v>84</v>
      </c>
      <c r="K80" s="8"/>
    </row>
    <row r="81" s="1" customFormat="1" spans="1:11">
      <c r="A81" s="8">
        <f>[1]车位价格表!A97</f>
        <v>78</v>
      </c>
      <c r="B81" s="8" t="str">
        <f>[1]车位价格表!B97</f>
        <v>办公车位0078</v>
      </c>
      <c r="C81" s="8">
        <v>2.2</v>
      </c>
      <c r="D81" s="8">
        <f>[1]车位价格表!C97</f>
        <v>13.2</v>
      </c>
      <c r="E81" s="8" t="s">
        <v>82</v>
      </c>
      <c r="F81" s="9" t="s">
        <v>83</v>
      </c>
      <c r="G81" s="8">
        <f>[1]车位价格表!W97</f>
        <v>93548</v>
      </c>
      <c r="H81" s="10" t="s">
        <v>40</v>
      </c>
      <c r="I81" s="10">
        <v>70</v>
      </c>
      <c r="J81" s="9" t="s">
        <v>84</v>
      </c>
      <c r="K81" s="8"/>
    </row>
    <row r="82" s="1" customFormat="1" spans="1:11">
      <c r="A82" s="8">
        <f>[1]车位价格表!A98</f>
        <v>79</v>
      </c>
      <c r="B82" s="8" t="str">
        <f>[1]车位价格表!B98</f>
        <v>办公车位0079</v>
      </c>
      <c r="C82" s="8">
        <v>2.2</v>
      </c>
      <c r="D82" s="8">
        <f>[1]车位价格表!C98</f>
        <v>13.2</v>
      </c>
      <c r="E82" s="8" t="s">
        <v>82</v>
      </c>
      <c r="F82" s="9" t="s">
        <v>83</v>
      </c>
      <c r="G82" s="8">
        <f>[1]车位价格表!W98</f>
        <v>93548</v>
      </c>
      <c r="H82" s="10" t="s">
        <v>40</v>
      </c>
      <c r="I82" s="10">
        <v>70</v>
      </c>
      <c r="J82" s="9" t="s">
        <v>84</v>
      </c>
      <c r="K82" s="8"/>
    </row>
    <row r="83" s="1" customFormat="1" spans="1:11">
      <c r="A83" s="8">
        <f>[1]车位价格表!A99</f>
        <v>80</v>
      </c>
      <c r="B83" s="8" t="str">
        <f>[1]车位价格表!B99</f>
        <v>办公车位0080</v>
      </c>
      <c r="C83" s="8">
        <v>2.2</v>
      </c>
      <c r="D83" s="8">
        <f>[1]车位价格表!C99</f>
        <v>13.2</v>
      </c>
      <c r="E83" s="8" t="s">
        <v>82</v>
      </c>
      <c r="F83" s="9" t="s">
        <v>83</v>
      </c>
      <c r="G83" s="8">
        <f>[1]车位价格表!W99</f>
        <v>93548</v>
      </c>
      <c r="H83" s="10" t="s">
        <v>40</v>
      </c>
      <c r="I83" s="10">
        <v>70</v>
      </c>
      <c r="J83" s="9" t="s">
        <v>84</v>
      </c>
      <c r="K83" s="8"/>
    </row>
    <row r="84" s="1" customFormat="1" spans="1:11">
      <c r="A84" s="8">
        <f>[1]车位价格表!A100</f>
        <v>81</v>
      </c>
      <c r="B84" s="8" t="str">
        <f>[1]车位价格表!B100</f>
        <v>办公车位0081</v>
      </c>
      <c r="C84" s="8">
        <v>2.2</v>
      </c>
      <c r="D84" s="8">
        <f>[1]车位价格表!C100</f>
        <v>13.2</v>
      </c>
      <c r="E84" s="8" t="s">
        <v>82</v>
      </c>
      <c r="F84" s="9" t="s">
        <v>83</v>
      </c>
      <c r="G84" s="8">
        <f>[1]车位价格表!W100</f>
        <v>93548</v>
      </c>
      <c r="H84" s="10" t="s">
        <v>40</v>
      </c>
      <c r="I84" s="10">
        <v>70</v>
      </c>
      <c r="J84" s="9" t="s">
        <v>84</v>
      </c>
      <c r="K84" s="8"/>
    </row>
    <row r="85" s="1" customFormat="1" spans="1:11">
      <c r="A85" s="8">
        <f>[1]车位价格表!A101</f>
        <v>82</v>
      </c>
      <c r="B85" s="8" t="str">
        <f>[1]车位价格表!B101</f>
        <v>办公车位0082</v>
      </c>
      <c r="C85" s="8">
        <v>2.2</v>
      </c>
      <c r="D85" s="8">
        <f>[1]车位价格表!C101</f>
        <v>13.2</v>
      </c>
      <c r="E85" s="8" t="s">
        <v>82</v>
      </c>
      <c r="F85" s="9" t="s">
        <v>83</v>
      </c>
      <c r="G85" s="8">
        <f>[1]车位价格表!W101</f>
        <v>93548</v>
      </c>
      <c r="H85" s="10" t="s">
        <v>40</v>
      </c>
      <c r="I85" s="10">
        <v>70</v>
      </c>
      <c r="J85" s="9" t="s">
        <v>84</v>
      </c>
      <c r="K85" s="8"/>
    </row>
    <row r="86" s="1" customFormat="1" spans="1:11">
      <c r="A86" s="8">
        <f>[1]车位价格表!A102</f>
        <v>83</v>
      </c>
      <c r="B86" s="8" t="str">
        <f>[1]车位价格表!B102</f>
        <v>办公车位0083</v>
      </c>
      <c r="C86" s="8">
        <v>2.2</v>
      </c>
      <c r="D86" s="8">
        <f>[1]车位价格表!C102</f>
        <v>13.2</v>
      </c>
      <c r="E86" s="8" t="s">
        <v>82</v>
      </c>
      <c r="F86" s="9" t="s">
        <v>83</v>
      </c>
      <c r="G86" s="8">
        <f>[1]车位价格表!W102</f>
        <v>93548</v>
      </c>
      <c r="H86" s="10" t="s">
        <v>40</v>
      </c>
      <c r="I86" s="10">
        <v>70</v>
      </c>
      <c r="J86" s="9" t="s">
        <v>84</v>
      </c>
      <c r="K86" s="8"/>
    </row>
    <row r="87" s="1" customFormat="1" spans="1:11">
      <c r="A87" s="8">
        <f>[1]车位价格表!A103</f>
        <v>84</v>
      </c>
      <c r="B87" s="8" t="str">
        <f>[1]车位价格表!B103</f>
        <v>办公车位0084</v>
      </c>
      <c r="C87" s="8">
        <v>2.2</v>
      </c>
      <c r="D87" s="8">
        <f>[1]车位价格表!C103</f>
        <v>13.2</v>
      </c>
      <c r="E87" s="8" t="s">
        <v>82</v>
      </c>
      <c r="F87" s="9" t="s">
        <v>83</v>
      </c>
      <c r="G87" s="8">
        <f>[1]车位价格表!W103</f>
        <v>93548</v>
      </c>
      <c r="H87" s="10" t="s">
        <v>40</v>
      </c>
      <c r="I87" s="10">
        <v>70</v>
      </c>
      <c r="J87" s="9" t="s">
        <v>84</v>
      </c>
      <c r="K87" s="8"/>
    </row>
    <row r="88" s="1" customFormat="1" spans="1:11">
      <c r="A88" s="8">
        <f>[1]车位价格表!A104</f>
        <v>85</v>
      </c>
      <c r="B88" s="8" t="str">
        <f>[1]车位价格表!B104</f>
        <v>办公车位0085</v>
      </c>
      <c r="C88" s="8">
        <v>2.2</v>
      </c>
      <c r="D88" s="8">
        <f>[1]车位价格表!C104</f>
        <v>13.2</v>
      </c>
      <c r="E88" s="8" t="s">
        <v>82</v>
      </c>
      <c r="F88" s="9" t="s">
        <v>83</v>
      </c>
      <c r="G88" s="8">
        <f>[1]车位价格表!W104</f>
        <v>93548</v>
      </c>
      <c r="H88" s="10" t="s">
        <v>40</v>
      </c>
      <c r="I88" s="10">
        <v>70</v>
      </c>
      <c r="J88" s="9" t="s">
        <v>84</v>
      </c>
      <c r="K88" s="8"/>
    </row>
    <row r="89" s="1" customFormat="1" spans="1:11">
      <c r="A89" s="8">
        <f>[1]车位价格表!A105</f>
        <v>86</v>
      </c>
      <c r="B89" s="8" t="str">
        <f>[1]车位价格表!B105</f>
        <v>办公车位0086</v>
      </c>
      <c r="C89" s="8">
        <v>2.2</v>
      </c>
      <c r="D89" s="8">
        <f>[1]车位价格表!C105</f>
        <v>13.2</v>
      </c>
      <c r="E89" s="8" t="s">
        <v>82</v>
      </c>
      <c r="F89" s="9" t="s">
        <v>83</v>
      </c>
      <c r="G89" s="8">
        <f>[1]车位价格表!W105</f>
        <v>93548</v>
      </c>
      <c r="H89" s="10" t="s">
        <v>40</v>
      </c>
      <c r="I89" s="10">
        <v>70</v>
      </c>
      <c r="J89" s="9" t="s">
        <v>84</v>
      </c>
      <c r="K89" s="8"/>
    </row>
    <row r="90" s="1" customFormat="1" spans="1:11">
      <c r="A90" s="8">
        <f>[1]车位价格表!A106</f>
        <v>87</v>
      </c>
      <c r="B90" s="8" t="str">
        <f>[1]车位价格表!B106</f>
        <v>办公车位0087</v>
      </c>
      <c r="C90" s="8">
        <v>2.2</v>
      </c>
      <c r="D90" s="8">
        <f>[1]车位价格表!C106</f>
        <v>13.2</v>
      </c>
      <c r="E90" s="8" t="s">
        <v>82</v>
      </c>
      <c r="F90" s="9" t="s">
        <v>83</v>
      </c>
      <c r="G90" s="8">
        <f>[1]车位价格表!W106</f>
        <v>93548</v>
      </c>
      <c r="H90" s="10" t="s">
        <v>40</v>
      </c>
      <c r="I90" s="10">
        <v>70</v>
      </c>
      <c r="J90" s="9" t="s">
        <v>84</v>
      </c>
      <c r="K90" s="8"/>
    </row>
    <row r="91" s="1" customFormat="1" spans="1:11">
      <c r="A91" s="8">
        <f>[1]车位价格表!A107</f>
        <v>88</v>
      </c>
      <c r="B91" s="8" t="str">
        <f>[1]车位价格表!B107</f>
        <v>办公车位0088</v>
      </c>
      <c r="C91" s="8">
        <v>2.2</v>
      </c>
      <c r="D91" s="8">
        <f>[1]车位价格表!C107</f>
        <v>13.2</v>
      </c>
      <c r="E91" s="8" t="s">
        <v>82</v>
      </c>
      <c r="F91" s="9" t="s">
        <v>83</v>
      </c>
      <c r="G91" s="8">
        <f>[1]车位价格表!W107</f>
        <v>93548</v>
      </c>
      <c r="H91" s="10" t="s">
        <v>40</v>
      </c>
      <c r="I91" s="10">
        <v>70</v>
      </c>
      <c r="J91" s="9" t="s">
        <v>84</v>
      </c>
      <c r="K91" s="8"/>
    </row>
    <row r="92" s="1" customFormat="1" spans="1:11">
      <c r="A92" s="8">
        <f>[1]车位价格表!A108</f>
        <v>89</v>
      </c>
      <c r="B92" s="8" t="str">
        <f>[1]车位价格表!B108</f>
        <v>办公车位0089</v>
      </c>
      <c r="C92" s="8">
        <v>2.2</v>
      </c>
      <c r="D92" s="8">
        <f>[1]车位价格表!C108</f>
        <v>13.2</v>
      </c>
      <c r="E92" s="8" t="s">
        <v>82</v>
      </c>
      <c r="F92" s="9" t="s">
        <v>83</v>
      </c>
      <c r="G92" s="8">
        <f>[1]车位价格表!W108</f>
        <v>92548</v>
      </c>
      <c r="H92" s="10" t="s">
        <v>40</v>
      </c>
      <c r="I92" s="10">
        <v>70</v>
      </c>
      <c r="J92" s="9" t="s">
        <v>84</v>
      </c>
      <c r="K92" s="8"/>
    </row>
    <row r="93" s="1" customFormat="1" spans="1:11">
      <c r="A93" s="8">
        <f>[1]车位价格表!A109</f>
        <v>90</v>
      </c>
      <c r="B93" s="8" t="str">
        <f>[1]车位价格表!B109</f>
        <v>办公车位0091</v>
      </c>
      <c r="C93" s="8">
        <v>2.2</v>
      </c>
      <c r="D93" s="8">
        <f>[1]车位价格表!C109</f>
        <v>13.2</v>
      </c>
      <c r="E93" s="8" t="s">
        <v>82</v>
      </c>
      <c r="F93" s="9" t="s">
        <v>83</v>
      </c>
      <c r="G93" s="8">
        <f>[1]车位价格表!W109</f>
        <v>91548</v>
      </c>
      <c r="H93" s="10" t="s">
        <v>40</v>
      </c>
      <c r="I93" s="10">
        <v>70</v>
      </c>
      <c r="J93" s="9" t="s">
        <v>84</v>
      </c>
      <c r="K93" s="8"/>
    </row>
    <row r="94" s="1" customFormat="1" spans="1:11">
      <c r="A94" s="8">
        <f>[1]车位价格表!A110</f>
        <v>91</v>
      </c>
      <c r="B94" s="8" t="str">
        <f>[1]车位价格表!B110</f>
        <v>办公车位0092</v>
      </c>
      <c r="C94" s="8">
        <v>2.2</v>
      </c>
      <c r="D94" s="8">
        <f>[1]车位价格表!C110</f>
        <v>13.2</v>
      </c>
      <c r="E94" s="8" t="s">
        <v>82</v>
      </c>
      <c r="F94" s="9" t="s">
        <v>83</v>
      </c>
      <c r="G94" s="8">
        <f>[1]车位价格表!W110</f>
        <v>91548</v>
      </c>
      <c r="H94" s="10" t="s">
        <v>40</v>
      </c>
      <c r="I94" s="10">
        <v>70</v>
      </c>
      <c r="J94" s="9" t="s">
        <v>84</v>
      </c>
      <c r="K94" s="8"/>
    </row>
    <row r="95" s="1" customFormat="1" spans="1:11">
      <c r="A95" s="8">
        <f>[1]车位价格表!A111</f>
        <v>92</v>
      </c>
      <c r="B95" s="8" t="str">
        <f>[1]车位价格表!B111</f>
        <v>车位0093</v>
      </c>
      <c r="C95" s="8">
        <v>2.2</v>
      </c>
      <c r="D95" s="8">
        <f>[1]车位价格表!C111</f>
        <v>13.2</v>
      </c>
      <c r="E95" s="8" t="s">
        <v>82</v>
      </c>
      <c r="F95" s="9" t="s">
        <v>83</v>
      </c>
      <c r="G95" s="8">
        <f>[1]车位价格表!W111</f>
        <v>91548</v>
      </c>
      <c r="H95" s="10" t="s">
        <v>40</v>
      </c>
      <c r="I95" s="10">
        <v>70</v>
      </c>
      <c r="J95" s="9" t="s">
        <v>84</v>
      </c>
      <c r="K95" s="8"/>
    </row>
    <row r="96" s="1" customFormat="1" spans="1:11">
      <c r="A96" s="8">
        <f>[1]车位价格表!A112</f>
        <v>93</v>
      </c>
      <c r="B96" s="8" t="str">
        <f>[1]车位价格表!B112</f>
        <v>车位0094</v>
      </c>
      <c r="C96" s="8">
        <v>2.2</v>
      </c>
      <c r="D96" s="8">
        <f>[1]车位价格表!C112</f>
        <v>13.2</v>
      </c>
      <c r="E96" s="8" t="s">
        <v>82</v>
      </c>
      <c r="F96" s="9" t="s">
        <v>83</v>
      </c>
      <c r="G96" s="8">
        <f>[1]车位价格表!W112</f>
        <v>93548</v>
      </c>
      <c r="H96" s="10" t="s">
        <v>40</v>
      </c>
      <c r="I96" s="10">
        <v>70</v>
      </c>
      <c r="J96" s="9" t="s">
        <v>84</v>
      </c>
      <c r="K96" s="8"/>
    </row>
    <row r="97" s="1" customFormat="1" spans="1:11">
      <c r="A97" s="8">
        <f>[1]车位价格表!A113</f>
        <v>94</v>
      </c>
      <c r="B97" s="8" t="str">
        <f>[1]车位价格表!B113</f>
        <v>车位0095</v>
      </c>
      <c r="C97" s="8">
        <v>2.2</v>
      </c>
      <c r="D97" s="8">
        <f>[1]车位价格表!C113</f>
        <v>13.2</v>
      </c>
      <c r="E97" s="8" t="s">
        <v>82</v>
      </c>
      <c r="F97" s="9" t="s">
        <v>83</v>
      </c>
      <c r="G97" s="8">
        <f>[1]车位价格表!W113</f>
        <v>93548</v>
      </c>
      <c r="H97" s="10" t="s">
        <v>40</v>
      </c>
      <c r="I97" s="10">
        <v>70</v>
      </c>
      <c r="J97" s="9" t="s">
        <v>84</v>
      </c>
      <c r="K97" s="8"/>
    </row>
    <row r="98" s="1" customFormat="1" spans="1:11">
      <c r="A98" s="8">
        <f>[1]车位价格表!A114</f>
        <v>95</v>
      </c>
      <c r="B98" s="8" t="str">
        <f>[1]车位价格表!B114</f>
        <v>车位0096</v>
      </c>
      <c r="C98" s="8">
        <v>2.2</v>
      </c>
      <c r="D98" s="8">
        <f>[1]车位价格表!C114</f>
        <v>13.2</v>
      </c>
      <c r="E98" s="8" t="s">
        <v>82</v>
      </c>
      <c r="F98" s="9" t="s">
        <v>83</v>
      </c>
      <c r="G98" s="8">
        <f>[1]车位价格表!W114</f>
        <v>93548</v>
      </c>
      <c r="H98" s="10" t="s">
        <v>40</v>
      </c>
      <c r="I98" s="10">
        <v>70</v>
      </c>
      <c r="J98" s="9" t="s">
        <v>84</v>
      </c>
      <c r="K98" s="8"/>
    </row>
    <row r="99" s="1" customFormat="1" spans="1:11">
      <c r="A99" s="8">
        <f>[1]车位价格表!A115</f>
        <v>96</v>
      </c>
      <c r="B99" s="8" t="str">
        <f>[1]车位价格表!B115</f>
        <v>车位0097</v>
      </c>
      <c r="C99" s="8">
        <v>2.2</v>
      </c>
      <c r="D99" s="8">
        <f>[1]车位价格表!C115</f>
        <v>13.2</v>
      </c>
      <c r="E99" s="8" t="s">
        <v>82</v>
      </c>
      <c r="F99" s="9" t="s">
        <v>83</v>
      </c>
      <c r="G99" s="8">
        <f>[1]车位价格表!W115</f>
        <v>93548</v>
      </c>
      <c r="H99" s="10" t="s">
        <v>40</v>
      </c>
      <c r="I99" s="10">
        <v>70</v>
      </c>
      <c r="J99" s="9" t="s">
        <v>84</v>
      </c>
      <c r="K99" s="8"/>
    </row>
    <row r="100" s="1" customFormat="1" spans="1:11">
      <c r="A100" s="8">
        <f>[1]车位价格表!A116</f>
        <v>97</v>
      </c>
      <c r="B100" s="8" t="str">
        <f>[1]车位价格表!B116</f>
        <v>车位0098</v>
      </c>
      <c r="C100" s="8">
        <v>2.2</v>
      </c>
      <c r="D100" s="8">
        <f>[1]车位价格表!C116</f>
        <v>13.2</v>
      </c>
      <c r="E100" s="8" t="s">
        <v>82</v>
      </c>
      <c r="F100" s="9" t="s">
        <v>83</v>
      </c>
      <c r="G100" s="8">
        <f>[1]车位价格表!W116</f>
        <v>87548</v>
      </c>
      <c r="H100" s="10" t="s">
        <v>40</v>
      </c>
      <c r="I100" s="10">
        <v>70</v>
      </c>
      <c r="J100" s="9" t="s">
        <v>84</v>
      </c>
      <c r="K100" s="8"/>
    </row>
    <row r="101" s="1" customFormat="1" spans="1:11">
      <c r="A101" s="8">
        <f>[1]车位价格表!A117</f>
        <v>98</v>
      </c>
      <c r="B101" s="8" t="str">
        <f>[1]车位价格表!B117</f>
        <v>车位0099</v>
      </c>
      <c r="C101" s="8">
        <v>2.2</v>
      </c>
      <c r="D101" s="8">
        <f>[1]车位价格表!C117</f>
        <v>13.2</v>
      </c>
      <c r="E101" s="8" t="s">
        <v>82</v>
      </c>
      <c r="F101" s="9" t="s">
        <v>83</v>
      </c>
      <c r="G101" s="8">
        <f>[1]车位价格表!W117</f>
        <v>88548</v>
      </c>
      <c r="H101" s="10" t="s">
        <v>40</v>
      </c>
      <c r="I101" s="10">
        <v>70</v>
      </c>
      <c r="J101" s="9" t="s">
        <v>84</v>
      </c>
      <c r="K101" s="8"/>
    </row>
    <row r="102" s="1" customFormat="1" spans="1:11">
      <c r="A102" s="8">
        <f>[1]车位价格表!A118</f>
        <v>99</v>
      </c>
      <c r="B102" s="8" t="str">
        <f>[1]车位价格表!B118</f>
        <v>车位0100</v>
      </c>
      <c r="C102" s="8">
        <v>2.2</v>
      </c>
      <c r="D102" s="8">
        <f>[1]车位价格表!C118</f>
        <v>13.2</v>
      </c>
      <c r="E102" s="8" t="s">
        <v>82</v>
      </c>
      <c r="F102" s="9" t="s">
        <v>83</v>
      </c>
      <c r="G102" s="8">
        <f>[1]车位价格表!W118</f>
        <v>92548</v>
      </c>
      <c r="H102" s="10" t="s">
        <v>40</v>
      </c>
      <c r="I102" s="10">
        <v>70</v>
      </c>
      <c r="J102" s="9" t="s">
        <v>84</v>
      </c>
      <c r="K102" s="8"/>
    </row>
    <row r="103" s="1" customFormat="1" spans="1:11">
      <c r="A103" s="8">
        <f>[1]车位价格表!A119</f>
        <v>100</v>
      </c>
      <c r="B103" s="8" t="str">
        <f>[1]车位价格表!B119</f>
        <v>车位0101</v>
      </c>
      <c r="C103" s="8">
        <v>2.2</v>
      </c>
      <c r="D103" s="8">
        <f>[1]车位价格表!C119</f>
        <v>13.2</v>
      </c>
      <c r="E103" s="8" t="s">
        <v>82</v>
      </c>
      <c r="F103" s="9" t="s">
        <v>83</v>
      </c>
      <c r="G103" s="8">
        <f>[1]车位价格表!W119</f>
        <v>89548</v>
      </c>
      <c r="H103" s="10" t="s">
        <v>40</v>
      </c>
      <c r="I103" s="10">
        <v>70</v>
      </c>
      <c r="J103" s="9" t="s">
        <v>84</v>
      </c>
      <c r="K103" s="8"/>
    </row>
    <row r="104" s="1" customFormat="1" spans="1:11">
      <c r="A104" s="8">
        <f>[1]车位价格表!A120</f>
        <v>101</v>
      </c>
      <c r="B104" s="8" t="str">
        <f>[1]车位价格表!B120</f>
        <v>车位0102</v>
      </c>
      <c r="C104" s="8">
        <v>2.2</v>
      </c>
      <c r="D104" s="8">
        <f>[1]车位价格表!C120</f>
        <v>13.2</v>
      </c>
      <c r="E104" s="8" t="s">
        <v>82</v>
      </c>
      <c r="F104" s="9" t="s">
        <v>83</v>
      </c>
      <c r="G104" s="8">
        <f>[1]车位价格表!W120</f>
        <v>88048</v>
      </c>
      <c r="H104" s="10" t="s">
        <v>40</v>
      </c>
      <c r="I104" s="10">
        <v>70</v>
      </c>
      <c r="J104" s="9" t="s">
        <v>84</v>
      </c>
      <c r="K104" s="8"/>
    </row>
    <row r="105" s="1" customFormat="1" spans="1:11">
      <c r="A105" s="8">
        <f>[1]车位价格表!A121</f>
        <v>102</v>
      </c>
      <c r="B105" s="8" t="str">
        <f>[1]车位价格表!B121</f>
        <v>车位0103</v>
      </c>
      <c r="C105" s="8">
        <v>2.2</v>
      </c>
      <c r="D105" s="8">
        <f>[1]车位价格表!C121</f>
        <v>13.2</v>
      </c>
      <c r="E105" s="8" t="s">
        <v>82</v>
      </c>
      <c r="F105" s="9" t="s">
        <v>83</v>
      </c>
      <c r="G105" s="8">
        <f>[1]车位价格表!W121</f>
        <v>90548</v>
      </c>
      <c r="H105" s="10" t="s">
        <v>40</v>
      </c>
      <c r="I105" s="10">
        <v>70</v>
      </c>
      <c r="J105" s="9" t="s">
        <v>84</v>
      </c>
      <c r="K105" s="8"/>
    </row>
    <row r="106" s="1" customFormat="1" spans="1:11">
      <c r="A106" s="8">
        <f>[1]车位价格表!A122</f>
        <v>103</v>
      </c>
      <c r="B106" s="8" t="str">
        <f>[1]车位价格表!B122</f>
        <v>车位0104</v>
      </c>
      <c r="C106" s="8">
        <v>2.2</v>
      </c>
      <c r="D106" s="8">
        <f>[1]车位价格表!C122</f>
        <v>13.2</v>
      </c>
      <c r="E106" s="8" t="s">
        <v>82</v>
      </c>
      <c r="F106" s="9" t="s">
        <v>83</v>
      </c>
      <c r="G106" s="8">
        <f>[1]车位价格表!W122</f>
        <v>84548</v>
      </c>
      <c r="H106" s="10" t="s">
        <v>40</v>
      </c>
      <c r="I106" s="10">
        <v>70</v>
      </c>
      <c r="J106" s="9" t="s">
        <v>84</v>
      </c>
      <c r="K106" s="8"/>
    </row>
    <row r="107" s="1" customFormat="1" spans="1:11">
      <c r="A107" s="8">
        <f>[1]车位价格表!A123</f>
        <v>104</v>
      </c>
      <c r="B107" s="8" t="str">
        <f>[1]车位价格表!B123</f>
        <v>车位0105</v>
      </c>
      <c r="C107" s="8">
        <v>2.2</v>
      </c>
      <c r="D107" s="8">
        <f>[1]车位价格表!C123</f>
        <v>13.2</v>
      </c>
      <c r="E107" s="8" t="s">
        <v>82</v>
      </c>
      <c r="F107" s="9" t="s">
        <v>83</v>
      </c>
      <c r="G107" s="8">
        <f>[1]车位价格表!W123</f>
        <v>88548</v>
      </c>
      <c r="H107" s="10" t="s">
        <v>40</v>
      </c>
      <c r="I107" s="10">
        <v>70</v>
      </c>
      <c r="J107" s="9" t="s">
        <v>84</v>
      </c>
      <c r="K107" s="8"/>
    </row>
    <row r="108" s="1" customFormat="1" spans="1:11">
      <c r="A108" s="8">
        <f>[1]车位价格表!A124</f>
        <v>105</v>
      </c>
      <c r="B108" s="8" t="str">
        <f>[1]车位价格表!B124</f>
        <v>车位0106</v>
      </c>
      <c r="C108" s="8">
        <v>2.2</v>
      </c>
      <c r="D108" s="8">
        <f>[1]车位价格表!C124</f>
        <v>13.2</v>
      </c>
      <c r="E108" s="8" t="s">
        <v>82</v>
      </c>
      <c r="F108" s="9" t="s">
        <v>83</v>
      </c>
      <c r="G108" s="8">
        <f>[1]车位价格表!W124</f>
        <v>93548</v>
      </c>
      <c r="H108" s="10" t="s">
        <v>40</v>
      </c>
      <c r="I108" s="10">
        <v>70</v>
      </c>
      <c r="J108" s="9" t="s">
        <v>84</v>
      </c>
      <c r="K108" s="8"/>
    </row>
    <row r="109" s="1" customFormat="1" spans="1:11">
      <c r="A109" s="8">
        <f>[1]车位价格表!A125</f>
        <v>106</v>
      </c>
      <c r="B109" s="8" t="str">
        <f>[1]车位价格表!B125</f>
        <v>车位0107</v>
      </c>
      <c r="C109" s="8">
        <v>2.2</v>
      </c>
      <c r="D109" s="8">
        <f>[1]车位价格表!C125</f>
        <v>13.2</v>
      </c>
      <c r="E109" s="8" t="s">
        <v>82</v>
      </c>
      <c r="F109" s="9" t="s">
        <v>83</v>
      </c>
      <c r="G109" s="8">
        <f>[1]车位价格表!W125</f>
        <v>93548</v>
      </c>
      <c r="H109" s="10" t="s">
        <v>40</v>
      </c>
      <c r="I109" s="10">
        <v>70</v>
      </c>
      <c r="J109" s="9" t="s">
        <v>84</v>
      </c>
      <c r="K109" s="8"/>
    </row>
    <row r="110" s="1" customFormat="1" spans="1:11">
      <c r="A110" s="8">
        <f>[1]车位价格表!A126</f>
        <v>107</v>
      </c>
      <c r="B110" s="8" t="str">
        <f>[1]车位价格表!B126</f>
        <v>车位0108</v>
      </c>
      <c r="C110" s="8">
        <v>2.2</v>
      </c>
      <c r="D110" s="8">
        <f>[1]车位价格表!C126</f>
        <v>13.2</v>
      </c>
      <c r="E110" s="8" t="s">
        <v>82</v>
      </c>
      <c r="F110" s="9" t="s">
        <v>83</v>
      </c>
      <c r="G110" s="8">
        <f>[1]车位价格表!W126</f>
        <v>92548</v>
      </c>
      <c r="H110" s="10" t="s">
        <v>40</v>
      </c>
      <c r="I110" s="10">
        <v>70</v>
      </c>
      <c r="J110" s="9" t="s">
        <v>84</v>
      </c>
      <c r="K110" s="8"/>
    </row>
    <row r="111" s="1" customFormat="1" spans="1:11">
      <c r="A111" s="8">
        <f>[1]车位价格表!A127</f>
        <v>108</v>
      </c>
      <c r="B111" s="8" t="str">
        <f>[1]车位价格表!B127</f>
        <v>车位0109</v>
      </c>
      <c r="C111" s="8">
        <v>2.2</v>
      </c>
      <c r="D111" s="8">
        <f>[1]车位价格表!C127</f>
        <v>13.2</v>
      </c>
      <c r="E111" s="8" t="s">
        <v>82</v>
      </c>
      <c r="F111" s="9" t="s">
        <v>83</v>
      </c>
      <c r="G111" s="8">
        <f>[1]车位价格表!W127</f>
        <v>93548</v>
      </c>
      <c r="H111" s="10" t="s">
        <v>40</v>
      </c>
      <c r="I111" s="10">
        <v>70</v>
      </c>
      <c r="J111" s="9" t="s">
        <v>84</v>
      </c>
      <c r="K111" s="8"/>
    </row>
    <row r="112" s="1" customFormat="1" spans="1:11">
      <c r="A112" s="8">
        <f>[1]车位价格表!A128</f>
        <v>109</v>
      </c>
      <c r="B112" s="8" t="str">
        <f>[1]车位价格表!B128</f>
        <v>车位0110</v>
      </c>
      <c r="C112" s="8">
        <v>2.2</v>
      </c>
      <c r="D112" s="8">
        <f>[1]车位价格表!C128</f>
        <v>13.2</v>
      </c>
      <c r="E112" s="8" t="s">
        <v>82</v>
      </c>
      <c r="F112" s="9" t="s">
        <v>83</v>
      </c>
      <c r="G112" s="8">
        <f>[1]车位价格表!W128</f>
        <v>93548</v>
      </c>
      <c r="H112" s="10" t="s">
        <v>40</v>
      </c>
      <c r="I112" s="10">
        <v>70</v>
      </c>
      <c r="J112" s="9" t="s">
        <v>84</v>
      </c>
      <c r="K112" s="8"/>
    </row>
    <row r="113" s="1" customFormat="1" spans="1:11">
      <c r="A113" s="8">
        <f>[1]车位价格表!A129</f>
        <v>110</v>
      </c>
      <c r="B113" s="8" t="str">
        <f>[1]车位价格表!B129</f>
        <v>办公车位0111</v>
      </c>
      <c r="C113" s="8">
        <v>2.2</v>
      </c>
      <c r="D113" s="8">
        <f>[1]车位价格表!C129</f>
        <v>13.2</v>
      </c>
      <c r="E113" s="8" t="s">
        <v>82</v>
      </c>
      <c r="F113" s="9" t="s">
        <v>83</v>
      </c>
      <c r="G113" s="8">
        <f>[1]车位价格表!W129</f>
        <v>93548</v>
      </c>
      <c r="H113" s="10" t="s">
        <v>40</v>
      </c>
      <c r="I113" s="10">
        <v>70</v>
      </c>
      <c r="J113" s="9" t="s">
        <v>84</v>
      </c>
      <c r="K113" s="8"/>
    </row>
    <row r="114" s="1" customFormat="1" spans="1:11">
      <c r="A114" s="8">
        <f>[1]车位价格表!A130</f>
        <v>111</v>
      </c>
      <c r="B114" s="8" t="str">
        <f>[1]车位价格表!B130</f>
        <v>办公车位0112</v>
      </c>
      <c r="C114" s="8">
        <v>2.2</v>
      </c>
      <c r="D114" s="8">
        <f>[1]车位价格表!C130</f>
        <v>13.2</v>
      </c>
      <c r="E114" s="8" t="s">
        <v>82</v>
      </c>
      <c r="F114" s="9" t="s">
        <v>83</v>
      </c>
      <c r="G114" s="8">
        <f>[1]车位价格表!W130</f>
        <v>93548</v>
      </c>
      <c r="H114" s="10" t="s">
        <v>40</v>
      </c>
      <c r="I114" s="10">
        <v>70</v>
      </c>
      <c r="J114" s="9" t="s">
        <v>84</v>
      </c>
      <c r="K114" s="8"/>
    </row>
    <row r="115" s="1" customFormat="1" spans="1:11">
      <c r="A115" s="8">
        <f>[1]车位价格表!A131</f>
        <v>112</v>
      </c>
      <c r="B115" s="8" t="str">
        <f>[1]车位价格表!B131</f>
        <v>办公车位0113</v>
      </c>
      <c r="C115" s="8">
        <v>2.2</v>
      </c>
      <c r="D115" s="8">
        <f>[1]车位价格表!C131</f>
        <v>13.2</v>
      </c>
      <c r="E115" s="8" t="s">
        <v>82</v>
      </c>
      <c r="F115" s="9" t="s">
        <v>83</v>
      </c>
      <c r="G115" s="8">
        <f>[1]车位价格表!W131</f>
        <v>93548</v>
      </c>
      <c r="H115" s="10" t="s">
        <v>40</v>
      </c>
      <c r="I115" s="10">
        <v>70</v>
      </c>
      <c r="J115" s="9" t="s">
        <v>84</v>
      </c>
      <c r="K115" s="8"/>
    </row>
    <row r="116" s="1" customFormat="1" spans="1:11">
      <c r="A116" s="8">
        <f>[1]车位价格表!A132</f>
        <v>113</v>
      </c>
      <c r="B116" s="8" t="str">
        <f>[1]车位价格表!B132</f>
        <v>办公车位0114</v>
      </c>
      <c r="C116" s="8">
        <v>2.2</v>
      </c>
      <c r="D116" s="8">
        <f>[1]车位价格表!C132</f>
        <v>13.2</v>
      </c>
      <c r="E116" s="8" t="s">
        <v>82</v>
      </c>
      <c r="F116" s="9" t="s">
        <v>83</v>
      </c>
      <c r="G116" s="8">
        <f>[1]车位价格表!W132</f>
        <v>93548</v>
      </c>
      <c r="H116" s="10" t="s">
        <v>40</v>
      </c>
      <c r="I116" s="10">
        <v>70</v>
      </c>
      <c r="J116" s="9" t="s">
        <v>84</v>
      </c>
      <c r="K116" s="8"/>
    </row>
    <row r="117" s="1" customFormat="1" spans="1:11">
      <c r="A117" s="8">
        <f>[1]车位价格表!A133</f>
        <v>114</v>
      </c>
      <c r="B117" s="8" t="str">
        <f>[1]车位价格表!B133</f>
        <v>办公车位0115</v>
      </c>
      <c r="C117" s="8">
        <v>2.2</v>
      </c>
      <c r="D117" s="8">
        <f>[1]车位价格表!C133</f>
        <v>13.2</v>
      </c>
      <c r="E117" s="8" t="s">
        <v>82</v>
      </c>
      <c r="F117" s="9" t="s">
        <v>83</v>
      </c>
      <c r="G117" s="8">
        <f>[1]车位价格表!W133</f>
        <v>93548</v>
      </c>
      <c r="H117" s="10" t="s">
        <v>40</v>
      </c>
      <c r="I117" s="10">
        <v>70</v>
      </c>
      <c r="J117" s="9" t="s">
        <v>84</v>
      </c>
      <c r="K117" s="8"/>
    </row>
    <row r="118" s="1" customFormat="1" spans="1:11">
      <c r="A118" s="8">
        <f>[1]车位价格表!A134</f>
        <v>115</v>
      </c>
      <c r="B118" s="8" t="str">
        <f>[1]车位价格表!B134</f>
        <v>办公车位0116</v>
      </c>
      <c r="C118" s="8">
        <v>2.2</v>
      </c>
      <c r="D118" s="8">
        <f>[1]车位价格表!C134</f>
        <v>13.2</v>
      </c>
      <c r="E118" s="8" t="s">
        <v>82</v>
      </c>
      <c r="F118" s="9" t="s">
        <v>83</v>
      </c>
      <c r="G118" s="8">
        <f>[1]车位价格表!W134</f>
        <v>93548</v>
      </c>
      <c r="H118" s="10" t="s">
        <v>40</v>
      </c>
      <c r="I118" s="10">
        <v>70</v>
      </c>
      <c r="J118" s="9" t="s">
        <v>84</v>
      </c>
      <c r="K118" s="8"/>
    </row>
    <row r="119" s="1" customFormat="1" spans="1:11">
      <c r="A119" s="8">
        <f>[1]车位价格表!A135</f>
        <v>116</v>
      </c>
      <c r="B119" s="8" t="str">
        <f>[1]车位价格表!B135</f>
        <v>办公车位0117</v>
      </c>
      <c r="C119" s="8">
        <v>2.2</v>
      </c>
      <c r="D119" s="8">
        <f>[1]车位价格表!C135</f>
        <v>13.2</v>
      </c>
      <c r="E119" s="8" t="s">
        <v>82</v>
      </c>
      <c r="F119" s="9" t="s">
        <v>83</v>
      </c>
      <c r="G119" s="8">
        <f>[1]车位价格表!W135</f>
        <v>93548</v>
      </c>
      <c r="H119" s="10" t="s">
        <v>40</v>
      </c>
      <c r="I119" s="10">
        <v>70</v>
      </c>
      <c r="J119" s="9" t="s">
        <v>84</v>
      </c>
      <c r="K119" s="8"/>
    </row>
    <row r="120" s="1" customFormat="1" spans="1:11">
      <c r="A120" s="8">
        <f>[1]车位价格表!A136</f>
        <v>117</v>
      </c>
      <c r="B120" s="8" t="str">
        <f>[1]车位价格表!B136</f>
        <v>办公车位0118</v>
      </c>
      <c r="C120" s="8">
        <v>2.2</v>
      </c>
      <c r="D120" s="8">
        <f>[1]车位价格表!C136</f>
        <v>13.2</v>
      </c>
      <c r="E120" s="8" t="s">
        <v>82</v>
      </c>
      <c r="F120" s="9" t="s">
        <v>83</v>
      </c>
      <c r="G120" s="8">
        <f>[1]车位价格表!W136</f>
        <v>93548</v>
      </c>
      <c r="H120" s="10" t="s">
        <v>40</v>
      </c>
      <c r="I120" s="10">
        <v>70</v>
      </c>
      <c r="J120" s="9" t="s">
        <v>84</v>
      </c>
      <c r="K120" s="8"/>
    </row>
    <row r="121" s="1" customFormat="1" spans="1:11">
      <c r="A121" s="8">
        <f>[1]车位价格表!A137</f>
        <v>118</v>
      </c>
      <c r="B121" s="8" t="str">
        <f>[1]车位价格表!B137</f>
        <v>办公车位0119</v>
      </c>
      <c r="C121" s="8">
        <v>2.2</v>
      </c>
      <c r="D121" s="8">
        <f>[1]车位价格表!C137</f>
        <v>13.2</v>
      </c>
      <c r="E121" s="8" t="s">
        <v>82</v>
      </c>
      <c r="F121" s="9" t="s">
        <v>83</v>
      </c>
      <c r="G121" s="8">
        <f>[1]车位价格表!W137</f>
        <v>92548</v>
      </c>
      <c r="H121" s="10" t="s">
        <v>40</v>
      </c>
      <c r="I121" s="10">
        <v>70</v>
      </c>
      <c r="J121" s="9" t="s">
        <v>84</v>
      </c>
      <c r="K121" s="8"/>
    </row>
    <row r="122" s="1" customFormat="1" spans="1:11">
      <c r="A122" s="8">
        <f>[1]车位价格表!A138</f>
        <v>119</v>
      </c>
      <c r="B122" s="8" t="str">
        <f>[1]车位价格表!B138</f>
        <v>办公车位0120</v>
      </c>
      <c r="C122" s="8">
        <v>2.2</v>
      </c>
      <c r="D122" s="8">
        <f>[1]车位价格表!C138</f>
        <v>14.88</v>
      </c>
      <c r="E122" s="8" t="s">
        <v>82</v>
      </c>
      <c r="F122" s="9" t="s">
        <v>83</v>
      </c>
      <c r="G122" s="8">
        <f>[1]车位价格表!W138</f>
        <v>85548</v>
      </c>
      <c r="H122" s="10" t="s">
        <v>40</v>
      </c>
      <c r="I122" s="10">
        <v>70</v>
      </c>
      <c r="J122" s="9" t="s">
        <v>84</v>
      </c>
      <c r="K122" s="8"/>
    </row>
    <row r="123" s="1" customFormat="1" spans="1:11">
      <c r="A123" s="8">
        <f>[1]车位价格表!A139</f>
        <v>120</v>
      </c>
      <c r="B123" s="8" t="str">
        <f>[1]车位价格表!B139</f>
        <v>办公微型车位0121</v>
      </c>
      <c r="C123" s="8">
        <v>2.2</v>
      </c>
      <c r="D123" s="8">
        <f>[1]车位价格表!C139</f>
        <v>11</v>
      </c>
      <c r="E123" s="8" t="s">
        <v>82</v>
      </c>
      <c r="F123" s="9" t="s">
        <v>83</v>
      </c>
      <c r="G123" s="8">
        <f>[1]车位价格表!W139</f>
        <v>57548</v>
      </c>
      <c r="H123" s="10" t="s">
        <v>40</v>
      </c>
      <c r="I123" s="10">
        <v>70</v>
      </c>
      <c r="J123" s="9" t="s">
        <v>84</v>
      </c>
      <c r="K123" s="8"/>
    </row>
    <row r="124" s="1" customFormat="1" spans="1:11">
      <c r="A124" s="8">
        <f>[1]车位价格表!A140</f>
        <v>121</v>
      </c>
      <c r="B124" s="8" t="str">
        <f>[1]车位价格表!B140</f>
        <v>办公车位0122</v>
      </c>
      <c r="C124" s="8">
        <v>2.2</v>
      </c>
      <c r="D124" s="8">
        <f>[1]车位价格表!C140</f>
        <v>14.88</v>
      </c>
      <c r="E124" s="8" t="s">
        <v>82</v>
      </c>
      <c r="F124" s="9" t="s">
        <v>83</v>
      </c>
      <c r="G124" s="8">
        <f>[1]车位价格表!W140</f>
        <v>87548</v>
      </c>
      <c r="H124" s="10" t="s">
        <v>40</v>
      </c>
      <c r="I124" s="10">
        <v>70</v>
      </c>
      <c r="J124" s="9" t="s">
        <v>84</v>
      </c>
      <c r="K124" s="8"/>
    </row>
    <row r="125" s="1" customFormat="1" spans="1:11">
      <c r="A125" s="8">
        <f>[1]车位价格表!A141</f>
        <v>122</v>
      </c>
      <c r="B125" s="8" t="str">
        <f>[1]车位价格表!B141</f>
        <v>办公微型车位0123</v>
      </c>
      <c r="C125" s="8">
        <v>2.2</v>
      </c>
      <c r="D125" s="8">
        <f>[1]车位价格表!C141</f>
        <v>9.46</v>
      </c>
      <c r="E125" s="8" t="s">
        <v>82</v>
      </c>
      <c r="F125" s="9" t="s">
        <v>83</v>
      </c>
      <c r="G125" s="8">
        <f>[1]车位价格表!W141</f>
        <v>57548</v>
      </c>
      <c r="H125" s="10" t="s">
        <v>40</v>
      </c>
      <c r="I125" s="10">
        <v>70</v>
      </c>
      <c r="J125" s="9" t="s">
        <v>84</v>
      </c>
      <c r="K125" s="8"/>
    </row>
    <row r="126" s="1" customFormat="1" spans="1:11">
      <c r="A126" s="8">
        <f>[1]车位价格表!A142</f>
        <v>123</v>
      </c>
      <c r="B126" s="8" t="str">
        <f>[1]车位价格表!B142</f>
        <v>办公微型车位0124</v>
      </c>
      <c r="C126" s="8">
        <v>2.2</v>
      </c>
      <c r="D126" s="8">
        <f>[1]车位价格表!C142</f>
        <v>9.46</v>
      </c>
      <c r="E126" s="8" t="s">
        <v>82</v>
      </c>
      <c r="F126" s="9" t="s">
        <v>83</v>
      </c>
      <c r="G126" s="8">
        <f>[1]车位价格表!W142</f>
        <v>59548</v>
      </c>
      <c r="H126" s="10" t="s">
        <v>40</v>
      </c>
      <c r="I126" s="10">
        <v>70</v>
      </c>
      <c r="J126" s="9" t="s">
        <v>84</v>
      </c>
      <c r="K126" s="8"/>
    </row>
    <row r="127" s="1" customFormat="1" spans="1:11">
      <c r="A127" s="8">
        <f>[1]车位价格表!A143</f>
        <v>124</v>
      </c>
      <c r="B127" s="8" t="str">
        <f>[1]车位价格表!B143</f>
        <v>办公车位0125</v>
      </c>
      <c r="C127" s="8">
        <v>2.2</v>
      </c>
      <c r="D127" s="8">
        <f>[1]车位价格表!C143</f>
        <v>13.2</v>
      </c>
      <c r="E127" s="8" t="s">
        <v>82</v>
      </c>
      <c r="F127" s="9" t="s">
        <v>83</v>
      </c>
      <c r="G127" s="8">
        <f>[1]车位价格表!W143</f>
        <v>89548</v>
      </c>
      <c r="H127" s="10" t="s">
        <v>40</v>
      </c>
      <c r="I127" s="10">
        <v>70</v>
      </c>
      <c r="J127" s="9" t="s">
        <v>84</v>
      </c>
      <c r="K127" s="8"/>
    </row>
    <row r="128" s="1" customFormat="1" spans="1:11">
      <c r="A128" s="8">
        <f>[1]车位价格表!A144</f>
        <v>125</v>
      </c>
      <c r="B128" s="8" t="str">
        <f>[1]车位价格表!B144</f>
        <v>办公车位0126</v>
      </c>
      <c r="C128" s="8">
        <v>2.2</v>
      </c>
      <c r="D128" s="8">
        <f>[1]车位价格表!C144</f>
        <v>13.2</v>
      </c>
      <c r="E128" s="8" t="s">
        <v>82</v>
      </c>
      <c r="F128" s="9" t="s">
        <v>83</v>
      </c>
      <c r="G128" s="8">
        <f>[1]车位价格表!W144</f>
        <v>92548</v>
      </c>
      <c r="H128" s="10" t="s">
        <v>40</v>
      </c>
      <c r="I128" s="10">
        <v>70</v>
      </c>
      <c r="J128" s="9" t="s">
        <v>84</v>
      </c>
      <c r="K128" s="8"/>
    </row>
    <row r="129" s="1" customFormat="1" spans="1:11">
      <c r="A129" s="8">
        <f>[1]车位价格表!A145</f>
        <v>126</v>
      </c>
      <c r="B129" s="8" t="str">
        <f>[1]车位价格表!B145</f>
        <v>办公车位0127</v>
      </c>
      <c r="C129" s="8">
        <v>2.2</v>
      </c>
      <c r="D129" s="8">
        <f>[1]车位价格表!C145</f>
        <v>13.2</v>
      </c>
      <c r="E129" s="8" t="s">
        <v>82</v>
      </c>
      <c r="F129" s="9" t="s">
        <v>83</v>
      </c>
      <c r="G129" s="8">
        <f>[1]车位价格表!W145</f>
        <v>93548</v>
      </c>
      <c r="H129" s="10" t="s">
        <v>40</v>
      </c>
      <c r="I129" s="10">
        <v>70</v>
      </c>
      <c r="J129" s="9" t="s">
        <v>84</v>
      </c>
      <c r="K129" s="8"/>
    </row>
    <row r="130" s="1" customFormat="1" spans="1:11">
      <c r="A130" s="8">
        <f>[1]车位价格表!A146</f>
        <v>127</v>
      </c>
      <c r="B130" s="8" t="str">
        <f>[1]车位价格表!B146</f>
        <v>办公车位0128</v>
      </c>
      <c r="C130" s="8">
        <v>2.2</v>
      </c>
      <c r="D130" s="8">
        <f>[1]车位价格表!C146</f>
        <v>13.2</v>
      </c>
      <c r="E130" s="8" t="s">
        <v>82</v>
      </c>
      <c r="F130" s="9" t="s">
        <v>83</v>
      </c>
      <c r="G130" s="8">
        <f>[1]车位价格表!W146</f>
        <v>93548</v>
      </c>
      <c r="H130" s="10" t="s">
        <v>40</v>
      </c>
      <c r="I130" s="10">
        <v>70</v>
      </c>
      <c r="J130" s="9" t="s">
        <v>84</v>
      </c>
      <c r="K130" s="8"/>
    </row>
    <row r="131" s="1" customFormat="1" spans="1:11">
      <c r="A131" s="8">
        <f>[1]车位价格表!A147</f>
        <v>128</v>
      </c>
      <c r="B131" s="8" t="str">
        <f>[1]车位价格表!B147</f>
        <v>办公车位0129</v>
      </c>
      <c r="C131" s="8">
        <v>2.2</v>
      </c>
      <c r="D131" s="8">
        <f>[1]车位价格表!C147</f>
        <v>13.2</v>
      </c>
      <c r="E131" s="8" t="s">
        <v>82</v>
      </c>
      <c r="F131" s="9" t="s">
        <v>83</v>
      </c>
      <c r="G131" s="8">
        <f>[1]车位价格表!W147</f>
        <v>93548</v>
      </c>
      <c r="H131" s="10" t="s">
        <v>40</v>
      </c>
      <c r="I131" s="10">
        <v>70</v>
      </c>
      <c r="J131" s="9" t="s">
        <v>84</v>
      </c>
      <c r="K131" s="8"/>
    </row>
    <row r="132" s="1" customFormat="1" spans="1:11">
      <c r="A132" s="8">
        <f>[1]车位价格表!A148</f>
        <v>129</v>
      </c>
      <c r="B132" s="8" t="str">
        <f>[1]车位价格表!B148</f>
        <v>办公车位0130</v>
      </c>
      <c r="C132" s="8">
        <v>2.2</v>
      </c>
      <c r="D132" s="8">
        <f>[1]车位价格表!C148</f>
        <v>13.2</v>
      </c>
      <c r="E132" s="8" t="s">
        <v>82</v>
      </c>
      <c r="F132" s="9" t="s">
        <v>83</v>
      </c>
      <c r="G132" s="8">
        <f>[1]车位价格表!W148</f>
        <v>93548</v>
      </c>
      <c r="H132" s="10" t="s">
        <v>40</v>
      </c>
      <c r="I132" s="10">
        <v>70</v>
      </c>
      <c r="J132" s="9" t="s">
        <v>84</v>
      </c>
      <c r="K132" s="8"/>
    </row>
    <row r="133" s="1" customFormat="1" spans="1:11">
      <c r="A133" s="8">
        <f>[1]车位价格表!A149</f>
        <v>130</v>
      </c>
      <c r="B133" s="8" t="str">
        <f>[1]车位价格表!B149</f>
        <v>办公车位0131</v>
      </c>
      <c r="C133" s="8">
        <v>2.2</v>
      </c>
      <c r="D133" s="8">
        <f>[1]车位价格表!C149</f>
        <v>13.2</v>
      </c>
      <c r="E133" s="8" t="s">
        <v>82</v>
      </c>
      <c r="F133" s="9" t="s">
        <v>83</v>
      </c>
      <c r="G133" s="8">
        <f>[1]车位价格表!W149</f>
        <v>91548</v>
      </c>
      <c r="H133" s="10" t="s">
        <v>40</v>
      </c>
      <c r="I133" s="10">
        <v>70</v>
      </c>
      <c r="J133" s="9" t="s">
        <v>84</v>
      </c>
      <c r="K133" s="8"/>
    </row>
    <row r="134" s="1" customFormat="1" spans="1:11">
      <c r="A134" s="8">
        <f>[1]车位价格表!A150</f>
        <v>131</v>
      </c>
      <c r="B134" s="8" t="str">
        <f>[1]车位价格表!B150</f>
        <v>办公车位0132</v>
      </c>
      <c r="C134" s="8">
        <v>2.2</v>
      </c>
      <c r="D134" s="8">
        <f>[1]车位价格表!C150</f>
        <v>13.2</v>
      </c>
      <c r="E134" s="8" t="s">
        <v>82</v>
      </c>
      <c r="F134" s="9" t="s">
        <v>83</v>
      </c>
      <c r="G134" s="8">
        <f>[1]车位价格表!W150</f>
        <v>91548</v>
      </c>
      <c r="H134" s="10" t="s">
        <v>40</v>
      </c>
      <c r="I134" s="10">
        <v>70</v>
      </c>
      <c r="J134" s="9" t="s">
        <v>84</v>
      </c>
      <c r="K134" s="8"/>
    </row>
    <row r="135" s="1" customFormat="1" spans="1:11">
      <c r="A135" s="8">
        <f>[1]车位价格表!A151</f>
        <v>132</v>
      </c>
      <c r="B135" s="8" t="str">
        <f>[1]车位价格表!B151</f>
        <v>办公车位0133</v>
      </c>
      <c r="C135" s="8">
        <v>2.2</v>
      </c>
      <c r="D135" s="8">
        <f>[1]车位价格表!C151</f>
        <v>13.2</v>
      </c>
      <c r="E135" s="8" t="s">
        <v>82</v>
      </c>
      <c r="F135" s="9" t="s">
        <v>83</v>
      </c>
      <c r="G135" s="8">
        <f>[1]车位价格表!W151</f>
        <v>91548</v>
      </c>
      <c r="H135" s="10" t="s">
        <v>40</v>
      </c>
      <c r="I135" s="10">
        <v>70</v>
      </c>
      <c r="J135" s="9" t="s">
        <v>84</v>
      </c>
      <c r="K135" s="8"/>
    </row>
    <row r="136" s="1" customFormat="1" spans="1:11">
      <c r="A136" s="8">
        <f>[1]车位价格表!A152</f>
        <v>133</v>
      </c>
      <c r="B136" s="8" t="str">
        <f>[1]车位价格表!B152</f>
        <v>办公车位0134</v>
      </c>
      <c r="C136" s="8">
        <v>2.2</v>
      </c>
      <c r="D136" s="8">
        <f>[1]车位价格表!C152</f>
        <v>13.2</v>
      </c>
      <c r="E136" s="8" t="s">
        <v>82</v>
      </c>
      <c r="F136" s="9" t="s">
        <v>83</v>
      </c>
      <c r="G136" s="8">
        <f>[1]车位价格表!W152</f>
        <v>91548</v>
      </c>
      <c r="H136" s="10" t="s">
        <v>40</v>
      </c>
      <c r="I136" s="10">
        <v>70</v>
      </c>
      <c r="J136" s="9" t="s">
        <v>84</v>
      </c>
      <c r="K136" s="8"/>
    </row>
    <row r="137" s="1" customFormat="1" spans="1:11">
      <c r="A137" s="8">
        <f>[1]车位价格表!A153</f>
        <v>134</v>
      </c>
      <c r="B137" s="8" t="str">
        <f>[1]车位价格表!B153</f>
        <v>办公车位0135</v>
      </c>
      <c r="C137" s="8">
        <v>2.2</v>
      </c>
      <c r="D137" s="8">
        <f>[1]车位价格表!C153</f>
        <v>13.2</v>
      </c>
      <c r="E137" s="8" t="s">
        <v>82</v>
      </c>
      <c r="F137" s="9" t="s">
        <v>83</v>
      </c>
      <c r="G137" s="8">
        <f>[1]车位价格表!W153</f>
        <v>92548</v>
      </c>
      <c r="H137" s="10" t="s">
        <v>40</v>
      </c>
      <c r="I137" s="10">
        <v>70</v>
      </c>
      <c r="J137" s="9" t="s">
        <v>84</v>
      </c>
      <c r="K137" s="8"/>
    </row>
    <row r="138" s="1" customFormat="1" spans="1:11">
      <c r="A138" s="8">
        <f>[1]车位价格表!A154</f>
        <v>135</v>
      </c>
      <c r="B138" s="8" t="str">
        <f>[1]车位价格表!B154</f>
        <v>办公车位0136</v>
      </c>
      <c r="C138" s="8">
        <v>2.2</v>
      </c>
      <c r="D138" s="8">
        <f>[1]车位价格表!C154</f>
        <v>13.2</v>
      </c>
      <c r="E138" s="8" t="s">
        <v>82</v>
      </c>
      <c r="F138" s="9" t="s">
        <v>83</v>
      </c>
      <c r="G138" s="8">
        <f>[1]车位价格表!W154</f>
        <v>92548</v>
      </c>
      <c r="H138" s="10" t="s">
        <v>40</v>
      </c>
      <c r="I138" s="10">
        <v>70</v>
      </c>
      <c r="J138" s="9" t="s">
        <v>84</v>
      </c>
      <c r="K138" s="8"/>
    </row>
    <row r="139" s="1" customFormat="1" spans="1:11">
      <c r="A139" s="8">
        <f>[1]车位价格表!A155</f>
        <v>136</v>
      </c>
      <c r="B139" s="8" t="str">
        <f>[1]车位价格表!B155</f>
        <v>办公车位0137</v>
      </c>
      <c r="C139" s="8">
        <v>2.2</v>
      </c>
      <c r="D139" s="8">
        <f>[1]车位价格表!C155</f>
        <v>13.2</v>
      </c>
      <c r="E139" s="8" t="s">
        <v>82</v>
      </c>
      <c r="F139" s="9" t="s">
        <v>83</v>
      </c>
      <c r="G139" s="8">
        <f>[1]车位价格表!W155</f>
        <v>93548</v>
      </c>
      <c r="H139" s="10" t="s">
        <v>40</v>
      </c>
      <c r="I139" s="10">
        <v>70</v>
      </c>
      <c r="J139" s="9" t="s">
        <v>84</v>
      </c>
      <c r="K139" s="8"/>
    </row>
    <row r="140" s="1" customFormat="1" spans="1:11">
      <c r="A140" s="8">
        <f>[1]车位价格表!A156</f>
        <v>137</v>
      </c>
      <c r="B140" s="8" t="str">
        <f>[1]车位价格表!B156</f>
        <v>办公车位0138</v>
      </c>
      <c r="C140" s="8">
        <v>2.2</v>
      </c>
      <c r="D140" s="8">
        <f>[1]车位价格表!C156</f>
        <v>13.2</v>
      </c>
      <c r="E140" s="8" t="s">
        <v>82</v>
      </c>
      <c r="F140" s="9" t="s">
        <v>83</v>
      </c>
      <c r="G140" s="8">
        <f>[1]车位价格表!W156</f>
        <v>93548</v>
      </c>
      <c r="H140" s="10" t="s">
        <v>40</v>
      </c>
      <c r="I140" s="10">
        <v>70</v>
      </c>
      <c r="J140" s="9" t="s">
        <v>84</v>
      </c>
      <c r="K140" s="8"/>
    </row>
    <row r="141" s="1" customFormat="1" spans="1:11">
      <c r="A141" s="8">
        <f>[1]车位价格表!A157</f>
        <v>138</v>
      </c>
      <c r="B141" s="8" t="str">
        <f>[1]车位价格表!B157</f>
        <v>办公车位0139</v>
      </c>
      <c r="C141" s="8">
        <v>2.2</v>
      </c>
      <c r="D141" s="8">
        <f>[1]车位价格表!C157</f>
        <v>13.2</v>
      </c>
      <c r="E141" s="8" t="s">
        <v>82</v>
      </c>
      <c r="F141" s="9" t="s">
        <v>83</v>
      </c>
      <c r="G141" s="8">
        <f>[1]车位价格表!W157</f>
        <v>93548</v>
      </c>
      <c r="H141" s="10" t="s">
        <v>40</v>
      </c>
      <c r="I141" s="10">
        <v>70</v>
      </c>
      <c r="J141" s="9" t="s">
        <v>84</v>
      </c>
      <c r="K141" s="8"/>
    </row>
    <row r="142" s="1" customFormat="1" spans="1:11">
      <c r="A142" s="8">
        <f>[1]车位价格表!A158</f>
        <v>139</v>
      </c>
      <c r="B142" s="8" t="str">
        <f>[1]车位价格表!B158</f>
        <v>办公车位0140</v>
      </c>
      <c r="C142" s="8">
        <v>2.2</v>
      </c>
      <c r="D142" s="8">
        <f>[1]车位价格表!C158</f>
        <v>13.2</v>
      </c>
      <c r="E142" s="8" t="s">
        <v>82</v>
      </c>
      <c r="F142" s="9" t="s">
        <v>83</v>
      </c>
      <c r="G142" s="8">
        <f>[1]车位价格表!W158</f>
        <v>93548</v>
      </c>
      <c r="H142" s="10" t="s">
        <v>40</v>
      </c>
      <c r="I142" s="10">
        <v>70</v>
      </c>
      <c r="J142" s="9" t="s">
        <v>84</v>
      </c>
      <c r="K142" s="8"/>
    </row>
    <row r="143" s="1" customFormat="1" spans="1:11">
      <c r="A143" s="8">
        <f>[1]车位价格表!A159</f>
        <v>140</v>
      </c>
      <c r="B143" s="8" t="str">
        <f>[1]车位价格表!B159</f>
        <v>办公车位0141</v>
      </c>
      <c r="C143" s="8">
        <v>2.2</v>
      </c>
      <c r="D143" s="8">
        <f>[1]车位价格表!C159</f>
        <v>13.2</v>
      </c>
      <c r="E143" s="8" t="s">
        <v>82</v>
      </c>
      <c r="F143" s="9" t="s">
        <v>83</v>
      </c>
      <c r="G143" s="8">
        <f>[1]车位价格表!W159</f>
        <v>93548</v>
      </c>
      <c r="H143" s="10" t="s">
        <v>40</v>
      </c>
      <c r="I143" s="10">
        <v>70</v>
      </c>
      <c r="J143" s="9" t="s">
        <v>84</v>
      </c>
      <c r="K143" s="8"/>
    </row>
    <row r="144" s="1" customFormat="1" spans="1:11">
      <c r="A144" s="8">
        <f>[1]车位价格表!A160</f>
        <v>141</v>
      </c>
      <c r="B144" s="8" t="str">
        <f>[1]车位价格表!B160</f>
        <v>办公车位0142</v>
      </c>
      <c r="C144" s="8">
        <v>2.2</v>
      </c>
      <c r="D144" s="8">
        <f>[1]车位价格表!C160</f>
        <v>13.2</v>
      </c>
      <c r="E144" s="8" t="s">
        <v>82</v>
      </c>
      <c r="F144" s="9" t="s">
        <v>83</v>
      </c>
      <c r="G144" s="8">
        <f>[1]车位价格表!W160</f>
        <v>78548</v>
      </c>
      <c r="H144" s="10" t="s">
        <v>40</v>
      </c>
      <c r="I144" s="10">
        <v>70</v>
      </c>
      <c r="J144" s="9" t="s">
        <v>84</v>
      </c>
      <c r="K144" s="8"/>
    </row>
    <row r="145" s="1" customFormat="1" spans="1:11">
      <c r="A145" s="8">
        <f>[1]车位价格表!A161</f>
        <v>142</v>
      </c>
      <c r="B145" s="8" t="str">
        <f>[1]车位价格表!B161</f>
        <v>办公车位0143</v>
      </c>
      <c r="C145" s="8">
        <v>2.2</v>
      </c>
      <c r="D145" s="8">
        <f>[1]车位价格表!C161</f>
        <v>13.2</v>
      </c>
      <c r="E145" s="8" t="s">
        <v>82</v>
      </c>
      <c r="F145" s="9" t="s">
        <v>83</v>
      </c>
      <c r="G145" s="8">
        <f>[1]车位价格表!W161</f>
        <v>93548</v>
      </c>
      <c r="H145" s="10" t="s">
        <v>40</v>
      </c>
      <c r="I145" s="10">
        <v>70</v>
      </c>
      <c r="J145" s="9" t="s">
        <v>84</v>
      </c>
      <c r="K145" s="8"/>
    </row>
    <row r="146" s="1" customFormat="1" spans="1:11">
      <c r="A146" s="8">
        <f>[1]车位价格表!A162</f>
        <v>143</v>
      </c>
      <c r="B146" s="8" t="str">
        <f>[1]车位价格表!B162</f>
        <v>办公车位0144</v>
      </c>
      <c r="C146" s="8">
        <v>2.2</v>
      </c>
      <c r="D146" s="8">
        <f>[1]车位价格表!C162</f>
        <v>13.2</v>
      </c>
      <c r="E146" s="8" t="s">
        <v>82</v>
      </c>
      <c r="F146" s="9" t="s">
        <v>83</v>
      </c>
      <c r="G146" s="8">
        <f>[1]车位价格表!W162</f>
        <v>93548</v>
      </c>
      <c r="H146" s="10" t="s">
        <v>40</v>
      </c>
      <c r="I146" s="10">
        <v>70</v>
      </c>
      <c r="J146" s="9" t="s">
        <v>84</v>
      </c>
      <c r="K146" s="8"/>
    </row>
    <row r="147" s="1" customFormat="1" spans="1:11">
      <c r="A147" s="8">
        <f>[1]车位价格表!A163</f>
        <v>144</v>
      </c>
      <c r="B147" s="8" t="str">
        <f>[1]车位价格表!B163</f>
        <v>办公车位0145</v>
      </c>
      <c r="C147" s="8">
        <v>2.2</v>
      </c>
      <c r="D147" s="8">
        <f>[1]车位价格表!C163</f>
        <v>13.2</v>
      </c>
      <c r="E147" s="8" t="s">
        <v>82</v>
      </c>
      <c r="F147" s="9" t="s">
        <v>83</v>
      </c>
      <c r="G147" s="8">
        <f>[1]车位价格表!W163</f>
        <v>93548</v>
      </c>
      <c r="H147" s="10" t="s">
        <v>40</v>
      </c>
      <c r="I147" s="10">
        <v>70</v>
      </c>
      <c r="J147" s="9" t="s">
        <v>84</v>
      </c>
      <c r="K147" s="8"/>
    </row>
    <row r="148" s="1" customFormat="1" spans="1:11">
      <c r="A148" s="8">
        <f>[1]车位价格表!A164</f>
        <v>145</v>
      </c>
      <c r="B148" s="8" t="str">
        <f>[1]车位价格表!B164</f>
        <v>办公车位0146</v>
      </c>
      <c r="C148" s="8">
        <v>2.2</v>
      </c>
      <c r="D148" s="8">
        <f>[1]车位价格表!C164</f>
        <v>13.2</v>
      </c>
      <c r="E148" s="8" t="s">
        <v>82</v>
      </c>
      <c r="F148" s="9" t="s">
        <v>83</v>
      </c>
      <c r="G148" s="8">
        <f>[1]车位价格表!W164</f>
        <v>93548</v>
      </c>
      <c r="H148" s="10" t="s">
        <v>40</v>
      </c>
      <c r="I148" s="10">
        <v>70</v>
      </c>
      <c r="J148" s="9" t="s">
        <v>84</v>
      </c>
      <c r="K148" s="8"/>
    </row>
    <row r="149" s="1" customFormat="1" spans="1:11">
      <c r="A149" s="8">
        <f>[1]车位价格表!A165</f>
        <v>146</v>
      </c>
      <c r="B149" s="8" t="str">
        <f>[1]车位价格表!B165</f>
        <v>办公车位0147</v>
      </c>
      <c r="C149" s="8">
        <v>2.2</v>
      </c>
      <c r="D149" s="8">
        <f>[1]车位价格表!C165</f>
        <v>13.2</v>
      </c>
      <c r="E149" s="8" t="s">
        <v>82</v>
      </c>
      <c r="F149" s="9" t="s">
        <v>83</v>
      </c>
      <c r="G149" s="8">
        <f>[1]车位价格表!W165</f>
        <v>91548</v>
      </c>
      <c r="H149" s="10" t="s">
        <v>40</v>
      </c>
      <c r="I149" s="10">
        <v>70</v>
      </c>
      <c r="J149" s="9" t="s">
        <v>84</v>
      </c>
      <c r="K149" s="8"/>
    </row>
    <row r="150" s="1" customFormat="1" spans="1:11">
      <c r="A150" s="8">
        <f>[1]车位价格表!A166</f>
        <v>147</v>
      </c>
      <c r="B150" s="8" t="str">
        <f>[1]车位价格表!B166</f>
        <v>办公车位0148</v>
      </c>
      <c r="C150" s="8">
        <v>2.2</v>
      </c>
      <c r="D150" s="8">
        <f>[1]车位价格表!C166</f>
        <v>13.2</v>
      </c>
      <c r="E150" s="8" t="s">
        <v>82</v>
      </c>
      <c r="F150" s="9" t="s">
        <v>83</v>
      </c>
      <c r="G150" s="8">
        <f>[1]车位价格表!W166</f>
        <v>92548</v>
      </c>
      <c r="H150" s="10" t="s">
        <v>40</v>
      </c>
      <c r="I150" s="10">
        <v>70</v>
      </c>
      <c r="J150" s="9" t="s">
        <v>84</v>
      </c>
      <c r="K150" s="8"/>
    </row>
    <row r="151" s="1" customFormat="1" spans="1:11">
      <c r="A151" s="8">
        <f>[1]车位价格表!A167</f>
        <v>148</v>
      </c>
      <c r="B151" s="8" t="str">
        <f>[1]车位价格表!B167</f>
        <v>办公车位0149</v>
      </c>
      <c r="C151" s="8">
        <v>2.2</v>
      </c>
      <c r="D151" s="8">
        <f>[1]车位价格表!C167</f>
        <v>13.2</v>
      </c>
      <c r="E151" s="8" t="s">
        <v>82</v>
      </c>
      <c r="F151" s="9" t="s">
        <v>83</v>
      </c>
      <c r="G151" s="8">
        <f>[1]车位价格表!W167</f>
        <v>93548</v>
      </c>
      <c r="H151" s="10" t="s">
        <v>40</v>
      </c>
      <c r="I151" s="10">
        <v>70</v>
      </c>
      <c r="J151" s="9" t="s">
        <v>84</v>
      </c>
      <c r="K151" s="8"/>
    </row>
    <row r="152" s="1" customFormat="1" spans="1:11">
      <c r="A152" s="8">
        <f>[1]车位价格表!A168</f>
        <v>149</v>
      </c>
      <c r="B152" s="8" t="str">
        <f>[1]车位价格表!B168</f>
        <v>办公车位0150</v>
      </c>
      <c r="C152" s="8">
        <v>2.2</v>
      </c>
      <c r="D152" s="8">
        <f>[1]车位价格表!C168</f>
        <v>13.2</v>
      </c>
      <c r="E152" s="8" t="s">
        <v>82</v>
      </c>
      <c r="F152" s="9" t="s">
        <v>83</v>
      </c>
      <c r="G152" s="8">
        <f>[1]车位价格表!W168</f>
        <v>93548</v>
      </c>
      <c r="H152" s="10" t="s">
        <v>40</v>
      </c>
      <c r="I152" s="10">
        <v>70</v>
      </c>
      <c r="J152" s="9" t="s">
        <v>84</v>
      </c>
      <c r="K152" s="8"/>
    </row>
    <row r="153" s="1" customFormat="1" spans="1:11">
      <c r="A153" s="8">
        <f>[1]车位价格表!A169</f>
        <v>150</v>
      </c>
      <c r="B153" s="8" t="str">
        <f>[1]车位价格表!B169</f>
        <v>办公车位0151</v>
      </c>
      <c r="C153" s="8">
        <v>2.2</v>
      </c>
      <c r="D153" s="8">
        <f>[1]车位价格表!C169</f>
        <v>13.2</v>
      </c>
      <c r="E153" s="8" t="s">
        <v>82</v>
      </c>
      <c r="F153" s="9" t="s">
        <v>83</v>
      </c>
      <c r="G153" s="8">
        <f>[1]车位价格表!W169</f>
        <v>93548</v>
      </c>
      <c r="H153" s="10" t="s">
        <v>40</v>
      </c>
      <c r="I153" s="10">
        <v>70</v>
      </c>
      <c r="J153" s="9" t="s">
        <v>84</v>
      </c>
      <c r="K153" s="8"/>
    </row>
    <row r="154" s="1" customFormat="1" spans="1:11">
      <c r="A154" s="8">
        <f>[1]车位价格表!A170</f>
        <v>151</v>
      </c>
      <c r="B154" s="8" t="str">
        <f>[1]车位价格表!B170</f>
        <v>办公车位0152</v>
      </c>
      <c r="C154" s="8">
        <v>2.2</v>
      </c>
      <c r="D154" s="8">
        <f>[1]车位价格表!C170</f>
        <v>13.2</v>
      </c>
      <c r="E154" s="8" t="s">
        <v>82</v>
      </c>
      <c r="F154" s="9" t="s">
        <v>83</v>
      </c>
      <c r="G154" s="8">
        <f>[1]车位价格表!W170</f>
        <v>93548</v>
      </c>
      <c r="H154" s="10" t="s">
        <v>40</v>
      </c>
      <c r="I154" s="10">
        <v>70</v>
      </c>
      <c r="J154" s="9" t="s">
        <v>84</v>
      </c>
      <c r="K154" s="8"/>
    </row>
    <row r="155" s="1" customFormat="1" spans="1:11">
      <c r="A155" s="8">
        <f>[1]车位价格表!A171</f>
        <v>152</v>
      </c>
      <c r="B155" s="8" t="str">
        <f>[1]车位价格表!B171</f>
        <v>办公车位0153</v>
      </c>
      <c r="C155" s="8">
        <v>2.2</v>
      </c>
      <c r="D155" s="8">
        <f>[1]车位价格表!C171</f>
        <v>13.2</v>
      </c>
      <c r="E155" s="8" t="s">
        <v>82</v>
      </c>
      <c r="F155" s="9" t="s">
        <v>83</v>
      </c>
      <c r="G155" s="8">
        <f>[1]车位价格表!W171</f>
        <v>93548</v>
      </c>
      <c r="H155" s="10" t="s">
        <v>40</v>
      </c>
      <c r="I155" s="10">
        <v>70</v>
      </c>
      <c r="J155" s="9" t="s">
        <v>84</v>
      </c>
      <c r="K155" s="8"/>
    </row>
    <row r="156" s="1" customFormat="1" spans="1:11">
      <c r="A156" s="8">
        <f>[1]车位价格表!A172</f>
        <v>153</v>
      </c>
      <c r="B156" s="8" t="str">
        <f>[1]车位价格表!B172</f>
        <v>办公车位0154</v>
      </c>
      <c r="C156" s="8">
        <v>2.2</v>
      </c>
      <c r="D156" s="8">
        <f>[1]车位价格表!C172</f>
        <v>13.2</v>
      </c>
      <c r="E156" s="8" t="s">
        <v>82</v>
      </c>
      <c r="F156" s="9" t="s">
        <v>83</v>
      </c>
      <c r="G156" s="8">
        <f>[1]车位价格表!W172</f>
        <v>93548</v>
      </c>
      <c r="H156" s="10" t="s">
        <v>40</v>
      </c>
      <c r="I156" s="10">
        <v>70</v>
      </c>
      <c r="J156" s="9" t="s">
        <v>84</v>
      </c>
      <c r="K156" s="8"/>
    </row>
    <row r="157" s="1" customFormat="1" spans="1:11">
      <c r="A157" s="8">
        <f>[1]车位价格表!A173</f>
        <v>154</v>
      </c>
      <c r="B157" s="8" t="str">
        <f>[1]车位价格表!B173</f>
        <v>办公车位0155</v>
      </c>
      <c r="C157" s="8">
        <v>2.2</v>
      </c>
      <c r="D157" s="8">
        <f>[1]车位价格表!C173</f>
        <v>13.2</v>
      </c>
      <c r="E157" s="8" t="s">
        <v>82</v>
      </c>
      <c r="F157" s="9" t="s">
        <v>83</v>
      </c>
      <c r="G157" s="8">
        <f>[1]车位价格表!W173</f>
        <v>92548</v>
      </c>
      <c r="H157" s="10" t="s">
        <v>40</v>
      </c>
      <c r="I157" s="10">
        <v>70</v>
      </c>
      <c r="J157" s="9" t="s">
        <v>84</v>
      </c>
      <c r="K157" s="8"/>
    </row>
    <row r="158" s="1" customFormat="1" spans="1:11">
      <c r="A158" s="8">
        <f>[1]车位价格表!A174</f>
        <v>155</v>
      </c>
      <c r="B158" s="8" t="str">
        <f>[1]车位价格表!B174</f>
        <v>办公车位0156</v>
      </c>
      <c r="C158" s="8">
        <v>2.2</v>
      </c>
      <c r="D158" s="8">
        <f>[1]车位价格表!C174</f>
        <v>13.2</v>
      </c>
      <c r="E158" s="8" t="s">
        <v>82</v>
      </c>
      <c r="F158" s="9" t="s">
        <v>83</v>
      </c>
      <c r="G158" s="8">
        <f>[1]车位价格表!W174</f>
        <v>92548</v>
      </c>
      <c r="H158" s="10" t="s">
        <v>40</v>
      </c>
      <c r="I158" s="10">
        <v>70</v>
      </c>
      <c r="J158" s="9" t="s">
        <v>84</v>
      </c>
      <c r="K158" s="8"/>
    </row>
    <row r="159" s="1" customFormat="1" spans="1:11">
      <c r="A159" s="8">
        <f>[1]车位价格表!A175</f>
        <v>156</v>
      </c>
      <c r="B159" s="8" t="str">
        <f>[1]车位价格表!B175</f>
        <v>办公车位0157</v>
      </c>
      <c r="C159" s="8">
        <v>2.2</v>
      </c>
      <c r="D159" s="8">
        <f>[1]车位价格表!C175</f>
        <v>13.2</v>
      </c>
      <c r="E159" s="8" t="s">
        <v>82</v>
      </c>
      <c r="F159" s="9" t="s">
        <v>83</v>
      </c>
      <c r="G159" s="8">
        <f>[1]车位价格表!W175</f>
        <v>92548</v>
      </c>
      <c r="H159" s="10" t="s">
        <v>40</v>
      </c>
      <c r="I159" s="10">
        <v>70</v>
      </c>
      <c r="J159" s="9" t="s">
        <v>84</v>
      </c>
      <c r="K159" s="8"/>
    </row>
    <row r="160" s="1" customFormat="1" spans="1:11">
      <c r="A160" s="8">
        <f>[1]车位价格表!A176</f>
        <v>157</v>
      </c>
      <c r="B160" s="8" t="str">
        <f>[1]车位价格表!B176</f>
        <v>办公车位0158</v>
      </c>
      <c r="C160" s="8">
        <v>2.2</v>
      </c>
      <c r="D160" s="8">
        <f>[1]车位价格表!C176</f>
        <v>13.2</v>
      </c>
      <c r="E160" s="8" t="s">
        <v>82</v>
      </c>
      <c r="F160" s="9" t="s">
        <v>83</v>
      </c>
      <c r="G160" s="8">
        <f>[1]车位价格表!W176</f>
        <v>92548</v>
      </c>
      <c r="H160" s="10" t="s">
        <v>40</v>
      </c>
      <c r="I160" s="10">
        <v>70</v>
      </c>
      <c r="J160" s="9" t="s">
        <v>84</v>
      </c>
      <c r="K160" s="8"/>
    </row>
    <row r="161" s="1" customFormat="1" spans="1:11">
      <c r="A161" s="8">
        <f>[1]车位价格表!A177</f>
        <v>158</v>
      </c>
      <c r="B161" s="8" t="str">
        <f>[1]车位价格表!B177</f>
        <v>办公车位0159</v>
      </c>
      <c r="C161" s="8">
        <v>2.2</v>
      </c>
      <c r="D161" s="8">
        <f>[1]车位价格表!C177</f>
        <v>13.2</v>
      </c>
      <c r="E161" s="8" t="s">
        <v>82</v>
      </c>
      <c r="F161" s="9" t="s">
        <v>83</v>
      </c>
      <c r="G161" s="8">
        <f>[1]车位价格表!W177</f>
        <v>89548</v>
      </c>
      <c r="H161" s="10" t="s">
        <v>40</v>
      </c>
      <c r="I161" s="10">
        <v>70</v>
      </c>
      <c r="J161" s="9" t="s">
        <v>84</v>
      </c>
      <c r="K161" s="8"/>
    </row>
    <row r="162" s="1" customFormat="1" spans="1:11">
      <c r="A162" s="8">
        <f>[1]车位价格表!A178</f>
        <v>159</v>
      </c>
      <c r="B162" s="8" t="str">
        <f>[1]车位价格表!B178</f>
        <v>办公微型车位0160</v>
      </c>
      <c r="C162" s="8">
        <v>2.2</v>
      </c>
      <c r="D162" s="8">
        <f>[1]车位价格表!C178</f>
        <v>9.46</v>
      </c>
      <c r="E162" s="8" t="s">
        <v>82</v>
      </c>
      <c r="F162" s="9" t="s">
        <v>83</v>
      </c>
      <c r="G162" s="8">
        <f>[1]车位价格表!W178</f>
        <v>62548</v>
      </c>
      <c r="H162" s="10" t="s">
        <v>40</v>
      </c>
      <c r="I162" s="10">
        <v>70</v>
      </c>
      <c r="J162" s="9" t="s">
        <v>84</v>
      </c>
      <c r="K162" s="8"/>
    </row>
    <row r="163" s="1" customFormat="1" spans="1:11">
      <c r="A163" s="8">
        <f>[1]车位价格表!A179</f>
        <v>160</v>
      </c>
      <c r="B163" s="8" t="str">
        <f>[1]车位价格表!B179</f>
        <v>办公车位0161</v>
      </c>
      <c r="C163" s="8">
        <v>2.2</v>
      </c>
      <c r="D163" s="8">
        <f>[1]车位价格表!C179</f>
        <v>13.2</v>
      </c>
      <c r="E163" s="8" t="s">
        <v>82</v>
      </c>
      <c r="F163" s="9" t="s">
        <v>83</v>
      </c>
      <c r="G163" s="8">
        <f>[1]车位价格表!W179</f>
        <v>93548</v>
      </c>
      <c r="H163" s="10" t="s">
        <v>40</v>
      </c>
      <c r="I163" s="10">
        <v>70</v>
      </c>
      <c r="J163" s="9" t="s">
        <v>84</v>
      </c>
      <c r="K163" s="8"/>
    </row>
    <row r="164" s="1" customFormat="1" spans="1:11">
      <c r="A164" s="8">
        <f>[1]车位价格表!A180</f>
        <v>161</v>
      </c>
      <c r="B164" s="8" t="str">
        <f>[1]车位价格表!B180</f>
        <v>办公车位0162</v>
      </c>
      <c r="C164" s="8">
        <v>2.2</v>
      </c>
      <c r="D164" s="8">
        <f>[1]车位价格表!C180</f>
        <v>13.2</v>
      </c>
      <c r="E164" s="8" t="s">
        <v>82</v>
      </c>
      <c r="F164" s="9" t="s">
        <v>83</v>
      </c>
      <c r="G164" s="8">
        <f>[1]车位价格表!W180</f>
        <v>93548</v>
      </c>
      <c r="H164" s="10" t="s">
        <v>40</v>
      </c>
      <c r="I164" s="10">
        <v>70</v>
      </c>
      <c r="J164" s="9" t="s">
        <v>84</v>
      </c>
      <c r="K164" s="8"/>
    </row>
    <row r="165" s="1" customFormat="1" spans="1:11">
      <c r="A165" s="8">
        <f>[1]车位价格表!A181</f>
        <v>162</v>
      </c>
      <c r="B165" s="8" t="str">
        <f>[1]车位价格表!B181</f>
        <v>办公车位0163</v>
      </c>
      <c r="C165" s="8">
        <v>2.2</v>
      </c>
      <c r="D165" s="8">
        <f>[1]车位价格表!C181</f>
        <v>13.2</v>
      </c>
      <c r="E165" s="8" t="s">
        <v>82</v>
      </c>
      <c r="F165" s="9" t="s">
        <v>83</v>
      </c>
      <c r="G165" s="8">
        <f>[1]车位价格表!W181</f>
        <v>93548</v>
      </c>
      <c r="H165" s="10" t="s">
        <v>40</v>
      </c>
      <c r="I165" s="10">
        <v>70</v>
      </c>
      <c r="J165" s="9" t="s">
        <v>84</v>
      </c>
      <c r="K165" s="8"/>
    </row>
    <row r="166" s="1" customFormat="1" spans="1:11">
      <c r="A166" s="8">
        <f>[1]车位价格表!A182</f>
        <v>163</v>
      </c>
      <c r="B166" s="8" t="str">
        <f>[1]车位价格表!B182</f>
        <v>办公车位0164</v>
      </c>
      <c r="C166" s="8">
        <v>2.2</v>
      </c>
      <c r="D166" s="8">
        <f>[1]车位价格表!C182</f>
        <v>13.2</v>
      </c>
      <c r="E166" s="8" t="s">
        <v>82</v>
      </c>
      <c r="F166" s="9" t="s">
        <v>83</v>
      </c>
      <c r="G166" s="8">
        <f>[1]车位价格表!W182</f>
        <v>93548</v>
      </c>
      <c r="H166" s="10" t="s">
        <v>40</v>
      </c>
      <c r="I166" s="10">
        <v>70</v>
      </c>
      <c r="J166" s="9" t="s">
        <v>84</v>
      </c>
      <c r="K166" s="8"/>
    </row>
    <row r="167" s="1" customFormat="1" spans="1:11">
      <c r="A167" s="8">
        <f>[1]车位价格表!A183</f>
        <v>164</v>
      </c>
      <c r="B167" s="8" t="str">
        <f>[1]车位价格表!B183</f>
        <v>办公车位0165</v>
      </c>
      <c r="C167" s="8">
        <v>2.2</v>
      </c>
      <c r="D167" s="8">
        <f>[1]车位价格表!C183</f>
        <v>13.2</v>
      </c>
      <c r="E167" s="8" t="s">
        <v>82</v>
      </c>
      <c r="F167" s="9" t="s">
        <v>83</v>
      </c>
      <c r="G167" s="8">
        <f>[1]车位价格表!W183</f>
        <v>92548</v>
      </c>
      <c r="H167" s="10" t="s">
        <v>40</v>
      </c>
      <c r="I167" s="10">
        <v>70</v>
      </c>
      <c r="J167" s="9" t="s">
        <v>84</v>
      </c>
      <c r="K167" s="8"/>
    </row>
    <row r="168" s="1" customFormat="1" spans="1:11">
      <c r="A168" s="8">
        <f>[1]车位价格表!A184</f>
        <v>165</v>
      </c>
      <c r="B168" s="8" t="str">
        <f>[1]车位价格表!B184</f>
        <v>办公车位0166</v>
      </c>
      <c r="C168" s="8">
        <v>2.2</v>
      </c>
      <c r="D168" s="8">
        <f>[1]车位价格表!C184</f>
        <v>13.2</v>
      </c>
      <c r="E168" s="8" t="s">
        <v>82</v>
      </c>
      <c r="F168" s="9" t="s">
        <v>83</v>
      </c>
      <c r="G168" s="8">
        <f>[1]车位价格表!W184</f>
        <v>92548</v>
      </c>
      <c r="H168" s="10" t="s">
        <v>40</v>
      </c>
      <c r="I168" s="10">
        <v>70</v>
      </c>
      <c r="J168" s="9" t="s">
        <v>84</v>
      </c>
      <c r="K168" s="8"/>
    </row>
    <row r="169" s="1" customFormat="1" spans="1:11">
      <c r="A169" s="8">
        <f>[1]车位价格表!A185</f>
        <v>166</v>
      </c>
      <c r="B169" s="8" t="str">
        <f>[1]车位价格表!B185</f>
        <v>办公车位0167</v>
      </c>
      <c r="C169" s="8">
        <v>2.2</v>
      </c>
      <c r="D169" s="8">
        <f>[1]车位价格表!C185</f>
        <v>13.2</v>
      </c>
      <c r="E169" s="8" t="s">
        <v>82</v>
      </c>
      <c r="F169" s="9" t="s">
        <v>83</v>
      </c>
      <c r="G169" s="8">
        <f>[1]车位价格表!W185</f>
        <v>93548</v>
      </c>
      <c r="H169" s="10" t="s">
        <v>40</v>
      </c>
      <c r="I169" s="10">
        <v>70</v>
      </c>
      <c r="J169" s="9" t="s">
        <v>84</v>
      </c>
      <c r="K169" s="8"/>
    </row>
    <row r="170" s="1" customFormat="1" spans="1:11">
      <c r="A170" s="8">
        <f>[1]车位价格表!A186</f>
        <v>167</v>
      </c>
      <c r="B170" s="8" t="str">
        <f>[1]车位价格表!B186</f>
        <v>办公车位0168</v>
      </c>
      <c r="C170" s="8">
        <v>2.2</v>
      </c>
      <c r="D170" s="8">
        <f>[1]车位价格表!C186</f>
        <v>13.2</v>
      </c>
      <c r="E170" s="8" t="s">
        <v>82</v>
      </c>
      <c r="F170" s="9" t="s">
        <v>83</v>
      </c>
      <c r="G170" s="8">
        <f>[1]车位价格表!W186</f>
        <v>92548</v>
      </c>
      <c r="H170" s="10" t="s">
        <v>40</v>
      </c>
      <c r="I170" s="10">
        <v>70</v>
      </c>
      <c r="J170" s="9" t="s">
        <v>84</v>
      </c>
      <c r="K170" s="8"/>
    </row>
    <row r="171" s="1" customFormat="1" spans="1:11">
      <c r="A171" s="8">
        <f>[1]车位价格表!A187</f>
        <v>168</v>
      </c>
      <c r="B171" s="8" t="str">
        <f>[1]车位价格表!B187</f>
        <v>办公车位0169</v>
      </c>
      <c r="C171" s="8">
        <v>2.2</v>
      </c>
      <c r="D171" s="8">
        <f>[1]车位价格表!C187</f>
        <v>13.2</v>
      </c>
      <c r="E171" s="8" t="s">
        <v>82</v>
      </c>
      <c r="F171" s="9" t="s">
        <v>83</v>
      </c>
      <c r="G171" s="8">
        <f>[1]车位价格表!W187</f>
        <v>91548</v>
      </c>
      <c r="H171" s="10" t="s">
        <v>40</v>
      </c>
      <c r="I171" s="10">
        <v>70</v>
      </c>
      <c r="J171" s="9" t="s">
        <v>84</v>
      </c>
      <c r="K171" s="8"/>
    </row>
    <row r="172" s="1" customFormat="1" spans="1:11">
      <c r="A172" s="8">
        <f>[1]车位价格表!A188</f>
        <v>169</v>
      </c>
      <c r="B172" s="8" t="str">
        <f>[1]车位价格表!B188</f>
        <v>办公微型车位0170</v>
      </c>
      <c r="C172" s="8">
        <v>2.2</v>
      </c>
      <c r="D172" s="8">
        <f>[1]车位价格表!C188</f>
        <v>9.46</v>
      </c>
      <c r="E172" s="8" t="s">
        <v>82</v>
      </c>
      <c r="F172" s="9" t="s">
        <v>83</v>
      </c>
      <c r="G172" s="8">
        <f>[1]车位价格表!W188</f>
        <v>56548</v>
      </c>
      <c r="H172" s="10" t="s">
        <v>40</v>
      </c>
      <c r="I172" s="10">
        <v>70</v>
      </c>
      <c r="J172" s="9" t="s">
        <v>84</v>
      </c>
      <c r="K172" s="8"/>
    </row>
    <row r="173" s="1" customFormat="1" spans="1:11">
      <c r="A173" s="8">
        <f>[1]车位价格表!A189</f>
        <v>170</v>
      </c>
      <c r="B173" s="8" t="str">
        <f>[1]车位价格表!B189</f>
        <v>办公车位0171</v>
      </c>
      <c r="C173" s="8">
        <v>2.2</v>
      </c>
      <c r="D173" s="8">
        <f>[1]车位价格表!C189</f>
        <v>13.2</v>
      </c>
      <c r="E173" s="8" t="s">
        <v>82</v>
      </c>
      <c r="F173" s="9" t="s">
        <v>83</v>
      </c>
      <c r="G173" s="8">
        <f>[1]车位价格表!W189</f>
        <v>92548</v>
      </c>
      <c r="H173" s="10" t="s">
        <v>40</v>
      </c>
      <c r="I173" s="10">
        <v>70</v>
      </c>
      <c r="J173" s="9" t="s">
        <v>84</v>
      </c>
      <c r="K173" s="8"/>
    </row>
    <row r="174" s="1" customFormat="1" spans="1:11">
      <c r="A174" s="8">
        <f>[1]车位价格表!A190</f>
        <v>171</v>
      </c>
      <c r="B174" s="8" t="str">
        <f>[1]车位价格表!B190</f>
        <v>办公车位0172</v>
      </c>
      <c r="C174" s="8">
        <v>2.2</v>
      </c>
      <c r="D174" s="8">
        <f>[1]车位价格表!C190</f>
        <v>13.2</v>
      </c>
      <c r="E174" s="8" t="s">
        <v>82</v>
      </c>
      <c r="F174" s="9" t="s">
        <v>83</v>
      </c>
      <c r="G174" s="8">
        <f>[1]车位价格表!W190</f>
        <v>88548</v>
      </c>
      <c r="H174" s="10" t="s">
        <v>40</v>
      </c>
      <c r="I174" s="10">
        <v>70</v>
      </c>
      <c r="J174" s="9" t="s">
        <v>84</v>
      </c>
      <c r="K174" s="8"/>
    </row>
    <row r="175" s="1" customFormat="1" spans="1:11">
      <c r="A175" s="8">
        <f>[1]车位价格表!A191</f>
        <v>172</v>
      </c>
      <c r="B175" s="8" t="str">
        <f>[1]车位价格表!B191</f>
        <v>车位0173</v>
      </c>
      <c r="C175" s="8">
        <v>2.2</v>
      </c>
      <c r="D175" s="8">
        <f>[1]车位价格表!C191</f>
        <v>13.2</v>
      </c>
      <c r="E175" s="8" t="s">
        <v>82</v>
      </c>
      <c r="F175" s="9" t="s">
        <v>83</v>
      </c>
      <c r="G175" s="8">
        <f>[1]车位价格表!W191</f>
        <v>91548</v>
      </c>
      <c r="H175" s="10" t="s">
        <v>40</v>
      </c>
      <c r="I175" s="10">
        <v>70</v>
      </c>
      <c r="J175" s="9" t="s">
        <v>84</v>
      </c>
      <c r="K175" s="8"/>
    </row>
    <row r="176" s="1" customFormat="1" spans="1:11">
      <c r="A176" s="8">
        <f>[1]车位价格表!A192</f>
        <v>173</v>
      </c>
      <c r="B176" s="8" t="str">
        <f>[1]车位价格表!B192</f>
        <v>车位0174</v>
      </c>
      <c r="C176" s="8">
        <v>2.2</v>
      </c>
      <c r="D176" s="8">
        <f>[1]车位价格表!C192</f>
        <v>13.2</v>
      </c>
      <c r="E176" s="8" t="s">
        <v>82</v>
      </c>
      <c r="F176" s="9" t="s">
        <v>83</v>
      </c>
      <c r="G176" s="8">
        <f>[1]车位价格表!W192</f>
        <v>93548</v>
      </c>
      <c r="H176" s="10" t="s">
        <v>40</v>
      </c>
      <c r="I176" s="10">
        <v>70</v>
      </c>
      <c r="J176" s="9" t="s">
        <v>84</v>
      </c>
      <c r="K176" s="8"/>
    </row>
    <row r="177" s="1" customFormat="1" spans="1:11">
      <c r="A177" s="8">
        <f>[1]车位价格表!A193</f>
        <v>174</v>
      </c>
      <c r="B177" s="8" t="str">
        <f>[1]车位价格表!B193</f>
        <v>车位0175</v>
      </c>
      <c r="C177" s="8">
        <v>2.2</v>
      </c>
      <c r="D177" s="8">
        <f>[1]车位价格表!C193</f>
        <v>13.2</v>
      </c>
      <c r="E177" s="8" t="s">
        <v>82</v>
      </c>
      <c r="F177" s="9" t="s">
        <v>83</v>
      </c>
      <c r="G177" s="8">
        <f>[1]车位价格表!W193</f>
        <v>93548</v>
      </c>
      <c r="H177" s="10" t="s">
        <v>40</v>
      </c>
      <c r="I177" s="10">
        <v>70</v>
      </c>
      <c r="J177" s="9" t="s">
        <v>84</v>
      </c>
      <c r="K177" s="8"/>
    </row>
    <row r="178" s="1" customFormat="1" spans="1:11">
      <c r="A178" s="8">
        <f>[1]车位价格表!A194</f>
        <v>175</v>
      </c>
      <c r="B178" s="8" t="str">
        <f>[1]车位价格表!B194</f>
        <v>车位0176</v>
      </c>
      <c r="C178" s="8">
        <v>2.2</v>
      </c>
      <c r="D178" s="8">
        <f>[1]车位价格表!C194</f>
        <v>13.2</v>
      </c>
      <c r="E178" s="8" t="s">
        <v>82</v>
      </c>
      <c r="F178" s="9" t="s">
        <v>83</v>
      </c>
      <c r="G178" s="8">
        <f>[1]车位价格表!W194</f>
        <v>93548</v>
      </c>
      <c r="H178" s="10" t="s">
        <v>40</v>
      </c>
      <c r="I178" s="10">
        <v>70</v>
      </c>
      <c r="J178" s="9" t="s">
        <v>84</v>
      </c>
      <c r="K178" s="8"/>
    </row>
    <row r="179" s="1" customFormat="1" spans="1:11">
      <c r="A179" s="8">
        <f>[1]车位价格表!A195</f>
        <v>176</v>
      </c>
      <c r="B179" s="8" t="str">
        <f>[1]车位价格表!B195</f>
        <v>车位0177</v>
      </c>
      <c r="C179" s="8">
        <v>2.2</v>
      </c>
      <c r="D179" s="8">
        <f>[1]车位价格表!C195</f>
        <v>13.2</v>
      </c>
      <c r="E179" s="8" t="s">
        <v>82</v>
      </c>
      <c r="F179" s="9" t="s">
        <v>83</v>
      </c>
      <c r="G179" s="8">
        <f>[1]车位价格表!W195</f>
        <v>93548</v>
      </c>
      <c r="H179" s="10" t="s">
        <v>40</v>
      </c>
      <c r="I179" s="10">
        <v>70</v>
      </c>
      <c r="J179" s="9" t="s">
        <v>84</v>
      </c>
      <c r="K179" s="8"/>
    </row>
    <row r="180" s="1" customFormat="1" spans="1:11">
      <c r="A180" s="8">
        <f>[1]车位价格表!A196</f>
        <v>177</v>
      </c>
      <c r="B180" s="8" t="str">
        <f>[1]车位价格表!B196</f>
        <v>车位0178</v>
      </c>
      <c r="C180" s="8">
        <v>2.2</v>
      </c>
      <c r="D180" s="8">
        <f>[1]车位价格表!C196</f>
        <v>13.2</v>
      </c>
      <c r="E180" s="8" t="s">
        <v>82</v>
      </c>
      <c r="F180" s="9" t="s">
        <v>83</v>
      </c>
      <c r="G180" s="8">
        <f>[1]车位价格表!W196</f>
        <v>93548</v>
      </c>
      <c r="H180" s="10" t="s">
        <v>40</v>
      </c>
      <c r="I180" s="10">
        <v>70</v>
      </c>
      <c r="J180" s="9" t="s">
        <v>84</v>
      </c>
      <c r="K180" s="8"/>
    </row>
    <row r="181" s="1" customFormat="1" spans="1:11">
      <c r="A181" s="8">
        <f>[1]车位价格表!A197</f>
        <v>178</v>
      </c>
      <c r="B181" s="8" t="str">
        <f>[1]车位价格表!B197</f>
        <v>车位0179</v>
      </c>
      <c r="C181" s="8">
        <v>2.2</v>
      </c>
      <c r="D181" s="8">
        <f>[1]车位价格表!C197</f>
        <v>13.2</v>
      </c>
      <c r="E181" s="8" t="s">
        <v>82</v>
      </c>
      <c r="F181" s="9" t="s">
        <v>83</v>
      </c>
      <c r="G181" s="8">
        <f>[1]车位价格表!W197</f>
        <v>91548</v>
      </c>
      <c r="H181" s="10" t="s">
        <v>40</v>
      </c>
      <c r="I181" s="10">
        <v>70</v>
      </c>
      <c r="J181" s="9" t="s">
        <v>84</v>
      </c>
      <c r="K181" s="8"/>
    </row>
    <row r="182" s="1" customFormat="1" spans="1:11">
      <c r="A182" s="8">
        <f>[1]车位价格表!A198</f>
        <v>179</v>
      </c>
      <c r="B182" s="8" t="str">
        <f>[1]车位价格表!B198</f>
        <v>车位0180</v>
      </c>
      <c r="C182" s="8">
        <v>2.2</v>
      </c>
      <c r="D182" s="8">
        <f>[1]车位价格表!C198</f>
        <v>13.2</v>
      </c>
      <c r="E182" s="8" t="s">
        <v>82</v>
      </c>
      <c r="F182" s="9" t="s">
        <v>83</v>
      </c>
      <c r="G182" s="8">
        <f>[1]车位价格表!W198</f>
        <v>86548</v>
      </c>
      <c r="H182" s="10" t="s">
        <v>40</v>
      </c>
      <c r="I182" s="10">
        <v>70</v>
      </c>
      <c r="J182" s="9" t="s">
        <v>84</v>
      </c>
      <c r="K182" s="8"/>
    </row>
    <row r="183" s="1" customFormat="1" spans="1:11">
      <c r="A183" s="8">
        <f>[1]车位价格表!A199</f>
        <v>180</v>
      </c>
      <c r="B183" s="8" t="str">
        <f>[1]车位价格表!B199</f>
        <v>车位0181</v>
      </c>
      <c r="C183" s="8">
        <v>2.2</v>
      </c>
      <c r="D183" s="8">
        <f>[1]车位价格表!C199</f>
        <v>13.2</v>
      </c>
      <c r="E183" s="8" t="s">
        <v>82</v>
      </c>
      <c r="F183" s="9" t="s">
        <v>83</v>
      </c>
      <c r="G183" s="8">
        <f>[1]车位价格表!W199</f>
        <v>88548</v>
      </c>
      <c r="H183" s="10" t="s">
        <v>40</v>
      </c>
      <c r="I183" s="10">
        <v>70</v>
      </c>
      <c r="J183" s="9" t="s">
        <v>84</v>
      </c>
      <c r="K183" s="8"/>
    </row>
    <row r="184" s="1" customFormat="1" spans="1:11">
      <c r="A184" s="8">
        <f>[1]车位价格表!A200</f>
        <v>181</v>
      </c>
      <c r="B184" s="8" t="str">
        <f>[1]车位价格表!B200</f>
        <v>车位0182</v>
      </c>
      <c r="C184" s="8">
        <v>2.2</v>
      </c>
      <c r="D184" s="8">
        <f>[1]车位价格表!C200</f>
        <v>13.2</v>
      </c>
      <c r="E184" s="8" t="s">
        <v>82</v>
      </c>
      <c r="F184" s="9" t="s">
        <v>83</v>
      </c>
      <c r="G184" s="8">
        <f>[1]车位价格表!W200</f>
        <v>88548</v>
      </c>
      <c r="H184" s="10" t="s">
        <v>40</v>
      </c>
      <c r="I184" s="10">
        <v>70</v>
      </c>
      <c r="J184" s="9" t="s">
        <v>84</v>
      </c>
      <c r="K184" s="8"/>
    </row>
    <row r="185" s="1" customFormat="1" spans="1:11">
      <c r="A185" s="8">
        <f>[1]车位价格表!A201</f>
        <v>182</v>
      </c>
      <c r="B185" s="8" t="str">
        <f>[1]车位价格表!B201</f>
        <v>车位0183</v>
      </c>
      <c r="C185" s="8">
        <v>2.2</v>
      </c>
      <c r="D185" s="8">
        <f>[1]车位价格表!C201</f>
        <v>13.2</v>
      </c>
      <c r="E185" s="8" t="s">
        <v>82</v>
      </c>
      <c r="F185" s="9" t="s">
        <v>83</v>
      </c>
      <c r="G185" s="8">
        <f>[1]车位价格表!W201</f>
        <v>88548</v>
      </c>
      <c r="H185" s="10" t="s">
        <v>40</v>
      </c>
      <c r="I185" s="10">
        <v>70</v>
      </c>
      <c r="J185" s="9" t="s">
        <v>84</v>
      </c>
      <c r="K185" s="8"/>
    </row>
    <row r="186" s="1" customFormat="1" spans="1:11">
      <c r="A186" s="8">
        <f>[1]车位价格表!A202</f>
        <v>183</v>
      </c>
      <c r="B186" s="8" t="str">
        <f>[1]车位价格表!B202</f>
        <v>车位0184</v>
      </c>
      <c r="C186" s="8">
        <v>2.2</v>
      </c>
      <c r="D186" s="8">
        <f>[1]车位价格表!C202</f>
        <v>13.2</v>
      </c>
      <c r="E186" s="8" t="s">
        <v>82</v>
      </c>
      <c r="F186" s="9" t="s">
        <v>83</v>
      </c>
      <c r="G186" s="8">
        <f>[1]车位价格表!W202</f>
        <v>87548</v>
      </c>
      <c r="H186" s="10" t="s">
        <v>40</v>
      </c>
      <c r="I186" s="10">
        <v>70</v>
      </c>
      <c r="J186" s="9" t="s">
        <v>84</v>
      </c>
      <c r="K186" s="8"/>
    </row>
    <row r="187" s="1" customFormat="1" spans="1:11">
      <c r="A187" s="8">
        <f>[1]车位价格表!A203</f>
        <v>184</v>
      </c>
      <c r="B187" s="8" t="str">
        <f>[1]车位价格表!B203</f>
        <v>车位0185</v>
      </c>
      <c r="C187" s="8">
        <v>2.2</v>
      </c>
      <c r="D187" s="8">
        <f>[1]车位价格表!C203</f>
        <v>13.2</v>
      </c>
      <c r="E187" s="8" t="s">
        <v>82</v>
      </c>
      <c r="F187" s="9" t="s">
        <v>83</v>
      </c>
      <c r="G187" s="8">
        <f>[1]车位价格表!W203</f>
        <v>87548</v>
      </c>
      <c r="H187" s="10" t="s">
        <v>40</v>
      </c>
      <c r="I187" s="10">
        <v>70</v>
      </c>
      <c r="J187" s="9" t="s">
        <v>84</v>
      </c>
      <c r="K187" s="8"/>
    </row>
    <row r="188" s="1" customFormat="1" spans="1:11">
      <c r="A188" s="8">
        <f>[1]车位价格表!A204</f>
        <v>185</v>
      </c>
      <c r="B188" s="8" t="str">
        <f>[1]车位价格表!B204</f>
        <v>车位0186</v>
      </c>
      <c r="C188" s="8">
        <v>2.2</v>
      </c>
      <c r="D188" s="8">
        <f>[1]车位价格表!C204</f>
        <v>13.2</v>
      </c>
      <c r="E188" s="8" t="s">
        <v>82</v>
      </c>
      <c r="F188" s="9" t="s">
        <v>83</v>
      </c>
      <c r="G188" s="8">
        <f>[1]车位价格表!W204</f>
        <v>87548</v>
      </c>
      <c r="H188" s="10" t="s">
        <v>40</v>
      </c>
      <c r="I188" s="10">
        <v>70</v>
      </c>
      <c r="J188" s="9" t="s">
        <v>84</v>
      </c>
      <c r="K188" s="8"/>
    </row>
    <row r="189" s="1" customFormat="1" spans="1:11">
      <c r="A189" s="8">
        <f>[1]车位价格表!A205</f>
        <v>186</v>
      </c>
      <c r="B189" s="8" t="str">
        <f>[1]车位价格表!B205</f>
        <v>车位0187</v>
      </c>
      <c r="C189" s="8">
        <v>2.2</v>
      </c>
      <c r="D189" s="8">
        <f>[1]车位价格表!C205</f>
        <v>13.2</v>
      </c>
      <c r="E189" s="8" t="s">
        <v>82</v>
      </c>
      <c r="F189" s="9" t="s">
        <v>83</v>
      </c>
      <c r="G189" s="8">
        <f>[1]车位价格表!W205</f>
        <v>87548</v>
      </c>
      <c r="H189" s="10" t="s">
        <v>40</v>
      </c>
      <c r="I189" s="10">
        <v>70</v>
      </c>
      <c r="J189" s="9" t="s">
        <v>84</v>
      </c>
      <c r="K189" s="8"/>
    </row>
    <row r="190" s="1" customFormat="1" spans="1:11">
      <c r="A190" s="8">
        <f>[1]车位价格表!A206</f>
        <v>187</v>
      </c>
      <c r="B190" s="8" t="str">
        <f>[1]车位价格表!B206</f>
        <v>车位0188</v>
      </c>
      <c r="C190" s="8">
        <v>2.2</v>
      </c>
      <c r="D190" s="8">
        <f>[1]车位价格表!C206</f>
        <v>13.2</v>
      </c>
      <c r="E190" s="8" t="s">
        <v>82</v>
      </c>
      <c r="F190" s="9" t="s">
        <v>83</v>
      </c>
      <c r="G190" s="8">
        <f>[1]车位价格表!W206</f>
        <v>87548</v>
      </c>
      <c r="H190" s="10" t="s">
        <v>40</v>
      </c>
      <c r="I190" s="10">
        <v>70</v>
      </c>
      <c r="J190" s="9" t="s">
        <v>84</v>
      </c>
      <c r="K190" s="8"/>
    </row>
    <row r="191" s="1" customFormat="1" spans="1:11">
      <c r="A191" s="8">
        <f>[1]车位价格表!A207</f>
        <v>188</v>
      </c>
      <c r="B191" s="8" t="str">
        <f>[1]车位价格表!B207</f>
        <v>车位0189</v>
      </c>
      <c r="C191" s="8">
        <v>2.2</v>
      </c>
      <c r="D191" s="8">
        <f>[1]车位价格表!C207</f>
        <v>13.2</v>
      </c>
      <c r="E191" s="8" t="s">
        <v>82</v>
      </c>
      <c r="F191" s="9" t="s">
        <v>83</v>
      </c>
      <c r="G191" s="8">
        <f>[1]车位价格表!W207</f>
        <v>87548</v>
      </c>
      <c r="H191" s="10" t="s">
        <v>40</v>
      </c>
      <c r="I191" s="10">
        <v>70</v>
      </c>
      <c r="J191" s="9" t="s">
        <v>84</v>
      </c>
      <c r="K191" s="8"/>
    </row>
    <row r="192" s="1" customFormat="1" spans="1:11">
      <c r="A192" s="8">
        <f>[1]车位价格表!A208</f>
        <v>189</v>
      </c>
      <c r="B192" s="8" t="str">
        <f>[1]车位价格表!B208</f>
        <v>车位0190</v>
      </c>
      <c r="C192" s="8">
        <v>2.2</v>
      </c>
      <c r="D192" s="8">
        <f>[1]车位价格表!C208</f>
        <v>13.2</v>
      </c>
      <c r="E192" s="8" t="s">
        <v>82</v>
      </c>
      <c r="F192" s="9" t="s">
        <v>83</v>
      </c>
      <c r="G192" s="8">
        <f>[1]车位价格表!W208</f>
        <v>87548</v>
      </c>
      <c r="H192" s="10" t="s">
        <v>40</v>
      </c>
      <c r="I192" s="10">
        <v>70</v>
      </c>
      <c r="J192" s="9" t="s">
        <v>84</v>
      </c>
      <c r="K192" s="8"/>
    </row>
    <row r="193" s="1" customFormat="1" spans="1:11">
      <c r="A193" s="8">
        <f>[1]车位价格表!A209</f>
        <v>190</v>
      </c>
      <c r="B193" s="8" t="str">
        <f>[1]车位价格表!B209</f>
        <v>车位0191</v>
      </c>
      <c r="C193" s="8">
        <v>2.2</v>
      </c>
      <c r="D193" s="8">
        <f>[1]车位价格表!C209</f>
        <v>13.2</v>
      </c>
      <c r="E193" s="8" t="s">
        <v>82</v>
      </c>
      <c r="F193" s="9" t="s">
        <v>83</v>
      </c>
      <c r="G193" s="8">
        <f>[1]车位价格表!W209</f>
        <v>87548</v>
      </c>
      <c r="H193" s="10" t="s">
        <v>40</v>
      </c>
      <c r="I193" s="10">
        <v>70</v>
      </c>
      <c r="J193" s="9" t="s">
        <v>84</v>
      </c>
      <c r="K193" s="8"/>
    </row>
    <row r="194" s="1" customFormat="1" spans="1:11">
      <c r="A194" s="8">
        <f>[1]车位价格表!A210</f>
        <v>191</v>
      </c>
      <c r="B194" s="8" t="str">
        <f>[1]车位价格表!B210</f>
        <v>车位0192</v>
      </c>
      <c r="C194" s="8">
        <v>2.2</v>
      </c>
      <c r="D194" s="8">
        <f>[1]车位价格表!C210</f>
        <v>13.2</v>
      </c>
      <c r="E194" s="8" t="s">
        <v>82</v>
      </c>
      <c r="F194" s="9" t="s">
        <v>83</v>
      </c>
      <c r="G194" s="8">
        <f>[1]车位价格表!W210</f>
        <v>87548</v>
      </c>
      <c r="H194" s="10" t="s">
        <v>40</v>
      </c>
      <c r="I194" s="10">
        <v>70</v>
      </c>
      <c r="J194" s="9" t="s">
        <v>84</v>
      </c>
      <c r="K194" s="8"/>
    </row>
    <row r="195" s="1" customFormat="1" spans="1:11">
      <c r="A195" s="8">
        <f>[1]车位价格表!A211</f>
        <v>192</v>
      </c>
      <c r="B195" s="8" t="str">
        <f>[1]车位价格表!B211</f>
        <v>车位0193</v>
      </c>
      <c r="C195" s="8">
        <v>2.2</v>
      </c>
      <c r="D195" s="8">
        <f>[1]车位价格表!C211</f>
        <v>13.2</v>
      </c>
      <c r="E195" s="8" t="s">
        <v>82</v>
      </c>
      <c r="F195" s="9" t="s">
        <v>83</v>
      </c>
      <c r="G195" s="8">
        <f>[1]车位价格表!W211</f>
        <v>87548</v>
      </c>
      <c r="H195" s="10" t="s">
        <v>40</v>
      </c>
      <c r="I195" s="10">
        <v>70</v>
      </c>
      <c r="J195" s="9" t="s">
        <v>84</v>
      </c>
      <c r="K195" s="8"/>
    </row>
    <row r="196" s="1" customFormat="1" spans="1:11">
      <c r="A196" s="8">
        <f>[1]车位价格表!A212</f>
        <v>193</v>
      </c>
      <c r="B196" s="8" t="str">
        <f>[1]车位价格表!B212</f>
        <v>车位0194</v>
      </c>
      <c r="C196" s="8">
        <v>2.2</v>
      </c>
      <c r="D196" s="8">
        <f>[1]车位价格表!C212</f>
        <v>13.2</v>
      </c>
      <c r="E196" s="8" t="s">
        <v>82</v>
      </c>
      <c r="F196" s="9" t="s">
        <v>83</v>
      </c>
      <c r="G196" s="8">
        <f>[1]车位价格表!W212</f>
        <v>87548</v>
      </c>
      <c r="H196" s="10" t="s">
        <v>40</v>
      </c>
      <c r="I196" s="10">
        <v>70</v>
      </c>
      <c r="J196" s="9" t="s">
        <v>84</v>
      </c>
      <c r="K196" s="8"/>
    </row>
    <row r="197" s="1" customFormat="1" spans="1:11">
      <c r="A197" s="8">
        <f>[1]车位价格表!A213</f>
        <v>194</v>
      </c>
      <c r="B197" s="8" t="str">
        <f>[1]车位价格表!B213</f>
        <v>车位0195</v>
      </c>
      <c r="C197" s="8">
        <v>2.2</v>
      </c>
      <c r="D197" s="8">
        <f>[1]车位价格表!C213</f>
        <v>13.2</v>
      </c>
      <c r="E197" s="8" t="s">
        <v>82</v>
      </c>
      <c r="F197" s="9" t="s">
        <v>83</v>
      </c>
      <c r="G197" s="8">
        <f>[1]车位价格表!W213</f>
        <v>88548</v>
      </c>
      <c r="H197" s="10" t="s">
        <v>40</v>
      </c>
      <c r="I197" s="10">
        <v>70</v>
      </c>
      <c r="J197" s="9" t="s">
        <v>84</v>
      </c>
      <c r="K197" s="8"/>
    </row>
    <row r="198" s="1" customFormat="1" spans="1:11">
      <c r="A198" s="8">
        <f>[1]车位价格表!A214</f>
        <v>195</v>
      </c>
      <c r="B198" s="8" t="str">
        <f>[1]车位价格表!B214</f>
        <v>车位0196</v>
      </c>
      <c r="C198" s="8">
        <v>2.2</v>
      </c>
      <c r="D198" s="8">
        <f>[1]车位价格表!C214</f>
        <v>13.2</v>
      </c>
      <c r="E198" s="8" t="s">
        <v>82</v>
      </c>
      <c r="F198" s="9" t="s">
        <v>83</v>
      </c>
      <c r="G198" s="8">
        <f>[1]车位价格表!W214</f>
        <v>88548</v>
      </c>
      <c r="H198" s="10" t="s">
        <v>40</v>
      </c>
      <c r="I198" s="10">
        <v>70</v>
      </c>
      <c r="J198" s="9" t="s">
        <v>84</v>
      </c>
      <c r="K198" s="8"/>
    </row>
    <row r="199" s="1" customFormat="1" spans="1:11">
      <c r="A199" s="8">
        <f>[1]车位价格表!A215</f>
        <v>196</v>
      </c>
      <c r="B199" s="8" t="str">
        <f>[1]车位价格表!B215</f>
        <v>车位0198</v>
      </c>
      <c r="C199" s="8">
        <v>2.2</v>
      </c>
      <c r="D199" s="8">
        <f>[1]车位价格表!C215</f>
        <v>13.2</v>
      </c>
      <c r="E199" s="8" t="s">
        <v>82</v>
      </c>
      <c r="F199" s="9" t="s">
        <v>83</v>
      </c>
      <c r="G199" s="8">
        <f>[1]车位价格表!W215</f>
        <v>73548</v>
      </c>
      <c r="H199" s="10" t="s">
        <v>40</v>
      </c>
      <c r="I199" s="10">
        <v>70</v>
      </c>
      <c r="J199" s="9" t="s">
        <v>84</v>
      </c>
      <c r="K199" s="8"/>
    </row>
    <row r="200" s="1" customFormat="1" spans="1:11">
      <c r="A200" s="8">
        <f>[1]车位价格表!A216</f>
        <v>197</v>
      </c>
      <c r="B200" s="8" t="str">
        <f>[1]车位价格表!B216</f>
        <v>车位0199</v>
      </c>
      <c r="C200" s="8">
        <v>2.2</v>
      </c>
      <c r="D200" s="8">
        <f>[1]车位价格表!C216</f>
        <v>13.2</v>
      </c>
      <c r="E200" s="8" t="s">
        <v>82</v>
      </c>
      <c r="F200" s="9" t="s">
        <v>83</v>
      </c>
      <c r="G200" s="8">
        <f>[1]车位价格表!W216</f>
        <v>88548</v>
      </c>
      <c r="H200" s="10" t="s">
        <v>40</v>
      </c>
      <c r="I200" s="10">
        <v>70</v>
      </c>
      <c r="J200" s="9" t="s">
        <v>84</v>
      </c>
      <c r="K200" s="8"/>
    </row>
    <row r="201" s="1" customFormat="1" spans="1:11">
      <c r="A201" s="8">
        <f>[1]车位价格表!A217</f>
        <v>198</v>
      </c>
      <c r="B201" s="8" t="str">
        <f>[1]车位价格表!B217</f>
        <v>车位0200</v>
      </c>
      <c r="C201" s="8">
        <v>2.2</v>
      </c>
      <c r="D201" s="8">
        <f>[1]车位价格表!C217</f>
        <v>13.2</v>
      </c>
      <c r="E201" s="8" t="s">
        <v>82</v>
      </c>
      <c r="F201" s="9" t="s">
        <v>83</v>
      </c>
      <c r="G201" s="8">
        <f>[1]车位价格表!W217</f>
        <v>86548</v>
      </c>
      <c r="H201" s="10" t="s">
        <v>40</v>
      </c>
      <c r="I201" s="10">
        <v>70</v>
      </c>
      <c r="J201" s="9" t="s">
        <v>84</v>
      </c>
      <c r="K201" s="8"/>
    </row>
    <row r="202" s="1" customFormat="1" spans="1:11">
      <c r="A202" s="8">
        <f>[1]车位价格表!A218</f>
        <v>199</v>
      </c>
      <c r="B202" s="8" t="str">
        <f>[1]车位价格表!B218</f>
        <v>车位0201</v>
      </c>
      <c r="C202" s="8">
        <v>2.2</v>
      </c>
      <c r="D202" s="8">
        <f>[1]车位价格表!C218</f>
        <v>13.2</v>
      </c>
      <c r="E202" s="8" t="s">
        <v>82</v>
      </c>
      <c r="F202" s="9" t="s">
        <v>83</v>
      </c>
      <c r="G202" s="8">
        <f>[1]车位价格表!W218</f>
        <v>88548</v>
      </c>
      <c r="H202" s="10" t="s">
        <v>40</v>
      </c>
      <c r="I202" s="10">
        <v>70</v>
      </c>
      <c r="J202" s="9" t="s">
        <v>84</v>
      </c>
      <c r="K202" s="8"/>
    </row>
    <row r="203" s="1" customFormat="1" spans="1:11">
      <c r="A203" s="8">
        <f>[1]车位价格表!A219</f>
        <v>200</v>
      </c>
      <c r="B203" s="8" t="str">
        <f>[1]车位价格表!B219</f>
        <v>车位0202</v>
      </c>
      <c r="C203" s="8">
        <v>2.2</v>
      </c>
      <c r="D203" s="8">
        <f>[1]车位价格表!C219</f>
        <v>13.2</v>
      </c>
      <c r="E203" s="8" t="s">
        <v>82</v>
      </c>
      <c r="F203" s="9" t="s">
        <v>83</v>
      </c>
      <c r="G203" s="8">
        <f>[1]车位价格表!W219</f>
        <v>87548</v>
      </c>
      <c r="H203" s="10" t="s">
        <v>40</v>
      </c>
      <c r="I203" s="10">
        <v>70</v>
      </c>
      <c r="J203" s="9" t="s">
        <v>84</v>
      </c>
      <c r="K203" s="8"/>
    </row>
    <row r="204" s="1" customFormat="1" spans="1:11">
      <c r="A204" s="8">
        <f>[1]车位价格表!A220</f>
        <v>201</v>
      </c>
      <c r="B204" s="8" t="str">
        <f>[1]车位价格表!B220</f>
        <v>车位0203</v>
      </c>
      <c r="C204" s="8">
        <v>2.2</v>
      </c>
      <c r="D204" s="8">
        <f>[1]车位价格表!C220</f>
        <v>13.2</v>
      </c>
      <c r="E204" s="8" t="s">
        <v>82</v>
      </c>
      <c r="F204" s="9" t="s">
        <v>83</v>
      </c>
      <c r="G204" s="8">
        <f>[1]车位价格表!W220</f>
        <v>87548</v>
      </c>
      <c r="H204" s="10" t="s">
        <v>40</v>
      </c>
      <c r="I204" s="10">
        <v>70</v>
      </c>
      <c r="J204" s="9" t="s">
        <v>84</v>
      </c>
      <c r="K204" s="8"/>
    </row>
    <row r="205" s="1" customFormat="1" spans="1:11">
      <c r="A205" s="8">
        <f>[1]车位价格表!A221</f>
        <v>202</v>
      </c>
      <c r="B205" s="8" t="str">
        <f>[1]车位价格表!B221</f>
        <v>车位0204</v>
      </c>
      <c r="C205" s="8">
        <v>2.2</v>
      </c>
      <c r="D205" s="8">
        <f>[1]车位价格表!C221</f>
        <v>13.2</v>
      </c>
      <c r="E205" s="8" t="s">
        <v>82</v>
      </c>
      <c r="F205" s="9" t="s">
        <v>83</v>
      </c>
      <c r="G205" s="8">
        <f>[1]车位价格表!W221</f>
        <v>87548</v>
      </c>
      <c r="H205" s="10" t="s">
        <v>40</v>
      </c>
      <c r="I205" s="10">
        <v>70</v>
      </c>
      <c r="J205" s="9" t="s">
        <v>84</v>
      </c>
      <c r="K205" s="8"/>
    </row>
    <row r="206" s="1" customFormat="1" spans="1:11">
      <c r="A206" s="8">
        <f>[1]车位价格表!A222</f>
        <v>203</v>
      </c>
      <c r="B206" s="8" t="str">
        <f>[1]车位价格表!B222</f>
        <v>车位0205</v>
      </c>
      <c r="C206" s="8">
        <v>2.2</v>
      </c>
      <c r="D206" s="8">
        <f>[1]车位价格表!C222</f>
        <v>13.2</v>
      </c>
      <c r="E206" s="8" t="s">
        <v>82</v>
      </c>
      <c r="F206" s="9" t="s">
        <v>83</v>
      </c>
      <c r="G206" s="8">
        <f>[1]车位价格表!W222</f>
        <v>87548</v>
      </c>
      <c r="H206" s="10" t="s">
        <v>40</v>
      </c>
      <c r="I206" s="10">
        <v>70</v>
      </c>
      <c r="J206" s="9" t="s">
        <v>84</v>
      </c>
      <c r="K206" s="8"/>
    </row>
    <row r="207" s="1" customFormat="1" spans="1:11">
      <c r="A207" s="8">
        <f>[1]车位价格表!A223</f>
        <v>204</v>
      </c>
      <c r="B207" s="8" t="str">
        <f>[1]车位价格表!B223</f>
        <v>车位0206</v>
      </c>
      <c r="C207" s="8">
        <v>2.2</v>
      </c>
      <c r="D207" s="8">
        <f>[1]车位价格表!C223</f>
        <v>13.2</v>
      </c>
      <c r="E207" s="8" t="s">
        <v>82</v>
      </c>
      <c r="F207" s="9" t="s">
        <v>83</v>
      </c>
      <c r="G207" s="8">
        <f>[1]车位价格表!W223</f>
        <v>87548</v>
      </c>
      <c r="H207" s="10" t="s">
        <v>40</v>
      </c>
      <c r="I207" s="10">
        <v>70</v>
      </c>
      <c r="J207" s="9" t="s">
        <v>84</v>
      </c>
      <c r="K207" s="8"/>
    </row>
    <row r="208" s="1" customFormat="1" spans="1:11">
      <c r="A208" s="8">
        <f>[1]车位价格表!A224</f>
        <v>205</v>
      </c>
      <c r="B208" s="8" t="str">
        <f>[1]车位价格表!B224</f>
        <v>车位0207</v>
      </c>
      <c r="C208" s="8">
        <v>2.2</v>
      </c>
      <c r="D208" s="8">
        <f>[1]车位价格表!C224</f>
        <v>13.2</v>
      </c>
      <c r="E208" s="8" t="s">
        <v>82</v>
      </c>
      <c r="F208" s="9" t="s">
        <v>83</v>
      </c>
      <c r="G208" s="8">
        <f>[1]车位价格表!W224</f>
        <v>86548</v>
      </c>
      <c r="H208" s="10" t="s">
        <v>40</v>
      </c>
      <c r="I208" s="10">
        <v>70</v>
      </c>
      <c r="J208" s="9" t="s">
        <v>84</v>
      </c>
      <c r="K208" s="8"/>
    </row>
    <row r="209" s="1" customFormat="1" spans="1:11">
      <c r="A209" s="8">
        <f>[1]车位价格表!A225</f>
        <v>206</v>
      </c>
      <c r="B209" s="8" t="str">
        <f>[1]车位价格表!B225</f>
        <v>车位0208</v>
      </c>
      <c r="C209" s="8">
        <v>2.2</v>
      </c>
      <c r="D209" s="8">
        <f>[1]车位价格表!C225</f>
        <v>13.2</v>
      </c>
      <c r="E209" s="8" t="s">
        <v>82</v>
      </c>
      <c r="F209" s="9" t="s">
        <v>83</v>
      </c>
      <c r="G209" s="8">
        <f>[1]车位价格表!W225</f>
        <v>88548</v>
      </c>
      <c r="H209" s="10" t="s">
        <v>40</v>
      </c>
      <c r="I209" s="10">
        <v>70</v>
      </c>
      <c r="J209" s="9" t="s">
        <v>84</v>
      </c>
      <c r="K209" s="8"/>
    </row>
    <row r="210" s="1" customFormat="1" spans="1:11">
      <c r="A210" s="8">
        <f>[1]车位价格表!A226</f>
        <v>207</v>
      </c>
      <c r="B210" s="8" t="str">
        <f>[1]车位价格表!B226</f>
        <v>车位0209</v>
      </c>
      <c r="C210" s="8">
        <v>2.2</v>
      </c>
      <c r="D210" s="8">
        <f>[1]车位价格表!C226</f>
        <v>13.2</v>
      </c>
      <c r="E210" s="8" t="s">
        <v>82</v>
      </c>
      <c r="F210" s="9" t="s">
        <v>83</v>
      </c>
      <c r="G210" s="8">
        <f>[1]车位价格表!W226</f>
        <v>88548</v>
      </c>
      <c r="H210" s="10" t="s">
        <v>40</v>
      </c>
      <c r="I210" s="10">
        <v>70</v>
      </c>
      <c r="J210" s="9" t="s">
        <v>84</v>
      </c>
      <c r="K210" s="8"/>
    </row>
    <row r="211" s="1" customFormat="1" spans="1:11">
      <c r="A211" s="8">
        <f>[1]车位价格表!A227</f>
        <v>208</v>
      </c>
      <c r="B211" s="8" t="str">
        <f>[1]车位价格表!B227</f>
        <v>车位0210</v>
      </c>
      <c r="C211" s="8">
        <v>2.2</v>
      </c>
      <c r="D211" s="8">
        <f>[1]车位价格表!C227</f>
        <v>13.2</v>
      </c>
      <c r="E211" s="8" t="s">
        <v>82</v>
      </c>
      <c r="F211" s="9" t="s">
        <v>83</v>
      </c>
      <c r="G211" s="8">
        <f>[1]车位价格表!W227</f>
        <v>88548</v>
      </c>
      <c r="H211" s="10" t="s">
        <v>40</v>
      </c>
      <c r="I211" s="10">
        <v>70</v>
      </c>
      <c r="J211" s="9" t="s">
        <v>84</v>
      </c>
      <c r="K211" s="8"/>
    </row>
    <row r="212" s="1" customFormat="1" spans="1:11">
      <c r="A212" s="8">
        <f>[1]车位价格表!A228</f>
        <v>209</v>
      </c>
      <c r="B212" s="8" t="str">
        <f>[1]车位价格表!B228</f>
        <v>车位0211</v>
      </c>
      <c r="C212" s="8">
        <v>2.2</v>
      </c>
      <c r="D212" s="8">
        <f>[1]车位价格表!C228</f>
        <v>13.2</v>
      </c>
      <c r="E212" s="8" t="s">
        <v>82</v>
      </c>
      <c r="F212" s="9" t="s">
        <v>83</v>
      </c>
      <c r="G212" s="8">
        <f>[1]车位价格表!W228</f>
        <v>77548</v>
      </c>
      <c r="H212" s="10" t="s">
        <v>40</v>
      </c>
      <c r="I212" s="10">
        <v>70</v>
      </c>
      <c r="J212" s="9" t="s">
        <v>84</v>
      </c>
      <c r="K212" s="8"/>
    </row>
    <row r="213" s="1" customFormat="1" spans="1:11">
      <c r="A213" s="8">
        <f>[1]车位价格表!A229</f>
        <v>210</v>
      </c>
      <c r="B213" s="8" t="str">
        <f>[1]车位价格表!B229</f>
        <v>车位0212</v>
      </c>
      <c r="C213" s="8">
        <v>2.2</v>
      </c>
      <c r="D213" s="8">
        <f>[1]车位价格表!C229</f>
        <v>13.2</v>
      </c>
      <c r="E213" s="8" t="s">
        <v>82</v>
      </c>
      <c r="F213" s="9" t="s">
        <v>83</v>
      </c>
      <c r="G213" s="8">
        <f>[1]车位价格表!W229</f>
        <v>78548</v>
      </c>
      <c r="H213" s="10" t="s">
        <v>40</v>
      </c>
      <c r="I213" s="10">
        <v>70</v>
      </c>
      <c r="J213" s="9" t="s">
        <v>84</v>
      </c>
      <c r="K213" s="8"/>
    </row>
    <row r="214" s="1" customFormat="1" spans="1:11">
      <c r="A214" s="8">
        <f>[1]车位价格表!A230</f>
        <v>211</v>
      </c>
      <c r="B214" s="8" t="str">
        <f>[1]车位价格表!B230</f>
        <v>车位0213</v>
      </c>
      <c r="C214" s="8">
        <v>2.2</v>
      </c>
      <c r="D214" s="8">
        <f>[1]车位价格表!C230</f>
        <v>13.2</v>
      </c>
      <c r="E214" s="8" t="s">
        <v>82</v>
      </c>
      <c r="F214" s="9" t="s">
        <v>83</v>
      </c>
      <c r="G214" s="8">
        <f>[1]车位价格表!W230</f>
        <v>88548</v>
      </c>
      <c r="H214" s="10" t="s">
        <v>40</v>
      </c>
      <c r="I214" s="10">
        <v>70</v>
      </c>
      <c r="J214" s="9" t="s">
        <v>84</v>
      </c>
      <c r="K214" s="8"/>
    </row>
    <row r="215" s="1" customFormat="1" spans="1:11">
      <c r="A215" s="8">
        <f>[1]车位价格表!A231</f>
        <v>212</v>
      </c>
      <c r="B215" s="8" t="str">
        <f>[1]车位价格表!B231</f>
        <v>车位0214</v>
      </c>
      <c r="C215" s="8">
        <v>2.2</v>
      </c>
      <c r="D215" s="8">
        <f>[1]车位价格表!C231</f>
        <v>13.2</v>
      </c>
      <c r="E215" s="8" t="s">
        <v>82</v>
      </c>
      <c r="F215" s="9" t="s">
        <v>83</v>
      </c>
      <c r="G215" s="8">
        <f>[1]车位价格表!W231</f>
        <v>88548</v>
      </c>
      <c r="H215" s="10" t="s">
        <v>40</v>
      </c>
      <c r="I215" s="10">
        <v>70</v>
      </c>
      <c r="J215" s="9" t="s">
        <v>84</v>
      </c>
      <c r="K215" s="8"/>
    </row>
    <row r="216" s="1" customFormat="1" spans="1:11">
      <c r="A216" s="8">
        <f>[1]车位价格表!A232</f>
        <v>213</v>
      </c>
      <c r="B216" s="8" t="str">
        <f>[1]车位价格表!B232</f>
        <v>车位0215</v>
      </c>
      <c r="C216" s="8">
        <v>2.2</v>
      </c>
      <c r="D216" s="8">
        <f>[1]车位价格表!C232</f>
        <v>13.2</v>
      </c>
      <c r="E216" s="8" t="s">
        <v>82</v>
      </c>
      <c r="F216" s="9" t="s">
        <v>83</v>
      </c>
      <c r="G216" s="8">
        <f>[1]车位价格表!W232</f>
        <v>86548</v>
      </c>
      <c r="H216" s="10" t="s">
        <v>40</v>
      </c>
      <c r="I216" s="10">
        <v>70</v>
      </c>
      <c r="J216" s="9" t="s">
        <v>84</v>
      </c>
      <c r="K216" s="8"/>
    </row>
    <row r="217" s="1" customFormat="1" spans="1:11">
      <c r="A217" s="8">
        <f>[1]车位价格表!A233</f>
        <v>214</v>
      </c>
      <c r="B217" s="8" t="str">
        <f>[1]车位价格表!B233</f>
        <v>车位0216</v>
      </c>
      <c r="C217" s="8">
        <v>2.2</v>
      </c>
      <c r="D217" s="8">
        <f>[1]车位价格表!C233</f>
        <v>13.2</v>
      </c>
      <c r="E217" s="8" t="s">
        <v>82</v>
      </c>
      <c r="F217" s="9" t="s">
        <v>83</v>
      </c>
      <c r="G217" s="8">
        <f>[1]车位价格表!W233</f>
        <v>88548</v>
      </c>
      <c r="H217" s="10" t="s">
        <v>40</v>
      </c>
      <c r="I217" s="10">
        <v>70</v>
      </c>
      <c r="J217" s="9" t="s">
        <v>84</v>
      </c>
      <c r="K217" s="8"/>
    </row>
    <row r="218" s="1" customFormat="1" spans="1:11">
      <c r="A218" s="8">
        <f>[1]车位价格表!A234</f>
        <v>215</v>
      </c>
      <c r="B218" s="8" t="str">
        <f>[1]车位价格表!B234</f>
        <v>车位0217</v>
      </c>
      <c r="C218" s="8">
        <v>2.2</v>
      </c>
      <c r="D218" s="8">
        <f>[1]车位价格表!C234</f>
        <v>13.2</v>
      </c>
      <c r="E218" s="8" t="s">
        <v>82</v>
      </c>
      <c r="F218" s="9" t="s">
        <v>83</v>
      </c>
      <c r="G218" s="8">
        <f>[1]车位价格表!W234</f>
        <v>88548</v>
      </c>
      <c r="H218" s="10" t="s">
        <v>40</v>
      </c>
      <c r="I218" s="10">
        <v>70</v>
      </c>
      <c r="J218" s="9" t="s">
        <v>84</v>
      </c>
      <c r="K218" s="8"/>
    </row>
    <row r="219" s="1" customFormat="1" spans="1:11">
      <c r="A219" s="8">
        <f>[1]车位价格表!A235</f>
        <v>216</v>
      </c>
      <c r="B219" s="8" t="str">
        <f>[1]车位价格表!B235</f>
        <v>车位0218</v>
      </c>
      <c r="C219" s="8">
        <v>2.2</v>
      </c>
      <c r="D219" s="8">
        <f>[1]车位价格表!C235</f>
        <v>13.2</v>
      </c>
      <c r="E219" s="8" t="s">
        <v>82</v>
      </c>
      <c r="F219" s="9" t="s">
        <v>83</v>
      </c>
      <c r="G219" s="8">
        <f>[1]车位价格表!W235</f>
        <v>88548</v>
      </c>
      <c r="H219" s="10" t="s">
        <v>40</v>
      </c>
      <c r="I219" s="10">
        <v>70</v>
      </c>
      <c r="J219" s="9" t="s">
        <v>84</v>
      </c>
      <c r="K219" s="8"/>
    </row>
    <row r="220" s="1" customFormat="1" spans="1:11">
      <c r="A220" s="8">
        <f>[1]车位价格表!A236</f>
        <v>217</v>
      </c>
      <c r="B220" s="8" t="str">
        <f>[1]车位价格表!B236</f>
        <v>车位0219</v>
      </c>
      <c r="C220" s="8">
        <v>2.2</v>
      </c>
      <c r="D220" s="8">
        <f>[1]车位价格表!C236</f>
        <v>13.2</v>
      </c>
      <c r="E220" s="8" t="s">
        <v>82</v>
      </c>
      <c r="F220" s="9" t="s">
        <v>83</v>
      </c>
      <c r="G220" s="8">
        <f>[1]车位价格表!W236</f>
        <v>87548</v>
      </c>
      <c r="H220" s="10" t="s">
        <v>40</v>
      </c>
      <c r="I220" s="10">
        <v>70</v>
      </c>
      <c r="J220" s="9" t="s">
        <v>84</v>
      </c>
      <c r="K220" s="8"/>
    </row>
    <row r="221" s="1" customFormat="1" spans="1:11">
      <c r="A221" s="8">
        <f>[1]车位价格表!A237</f>
        <v>218</v>
      </c>
      <c r="B221" s="8" t="str">
        <f>[1]车位价格表!B237</f>
        <v>车位0220</v>
      </c>
      <c r="C221" s="8">
        <v>2.2</v>
      </c>
      <c r="D221" s="8">
        <f>[1]车位价格表!C237</f>
        <v>13.2</v>
      </c>
      <c r="E221" s="8" t="s">
        <v>82</v>
      </c>
      <c r="F221" s="9" t="s">
        <v>83</v>
      </c>
      <c r="G221" s="8">
        <f>[1]车位价格表!W237</f>
        <v>86548</v>
      </c>
      <c r="H221" s="10" t="s">
        <v>40</v>
      </c>
      <c r="I221" s="10">
        <v>70</v>
      </c>
      <c r="J221" s="9" t="s">
        <v>84</v>
      </c>
      <c r="K221" s="8"/>
    </row>
    <row r="222" s="1" customFormat="1" spans="1:11">
      <c r="A222" s="8">
        <f>[1]车位价格表!A238</f>
        <v>219</v>
      </c>
      <c r="B222" s="8" t="str">
        <f>[1]车位价格表!B238</f>
        <v>车位0221</v>
      </c>
      <c r="C222" s="8">
        <v>2.2</v>
      </c>
      <c r="D222" s="8">
        <f>[1]车位价格表!C238</f>
        <v>13.2</v>
      </c>
      <c r="E222" s="8" t="s">
        <v>82</v>
      </c>
      <c r="F222" s="9" t="s">
        <v>83</v>
      </c>
      <c r="G222" s="8">
        <f>[1]车位价格表!W238</f>
        <v>88548</v>
      </c>
      <c r="H222" s="10" t="s">
        <v>40</v>
      </c>
      <c r="I222" s="10">
        <v>70</v>
      </c>
      <c r="J222" s="9" t="s">
        <v>84</v>
      </c>
      <c r="K222" s="8"/>
    </row>
    <row r="223" s="1" customFormat="1" spans="1:11">
      <c r="A223" s="8">
        <f>[1]车位价格表!A239</f>
        <v>220</v>
      </c>
      <c r="B223" s="8" t="str">
        <f>[1]车位价格表!B239</f>
        <v>车位0222</v>
      </c>
      <c r="C223" s="8">
        <v>2.2</v>
      </c>
      <c r="D223" s="8">
        <f>[1]车位价格表!C239</f>
        <v>13.2</v>
      </c>
      <c r="E223" s="8" t="s">
        <v>82</v>
      </c>
      <c r="F223" s="9" t="s">
        <v>83</v>
      </c>
      <c r="G223" s="8">
        <f>[1]车位价格表!W239</f>
        <v>88548</v>
      </c>
      <c r="H223" s="10" t="s">
        <v>40</v>
      </c>
      <c r="I223" s="10">
        <v>70</v>
      </c>
      <c r="J223" s="9" t="s">
        <v>84</v>
      </c>
      <c r="K223" s="8"/>
    </row>
    <row r="224" s="1" customFormat="1" spans="1:11">
      <c r="A224" s="8">
        <f>[1]车位价格表!A240</f>
        <v>221</v>
      </c>
      <c r="B224" s="8" t="str">
        <f>[1]车位价格表!B240</f>
        <v>车位0223</v>
      </c>
      <c r="C224" s="8">
        <v>2.2</v>
      </c>
      <c r="D224" s="8">
        <f>[1]车位价格表!C240</f>
        <v>13.2</v>
      </c>
      <c r="E224" s="8" t="s">
        <v>82</v>
      </c>
      <c r="F224" s="9" t="s">
        <v>83</v>
      </c>
      <c r="G224" s="8">
        <f>[1]车位价格表!W240</f>
        <v>88548</v>
      </c>
      <c r="H224" s="10" t="s">
        <v>40</v>
      </c>
      <c r="I224" s="10">
        <v>70</v>
      </c>
      <c r="J224" s="9" t="s">
        <v>84</v>
      </c>
      <c r="K224" s="8"/>
    </row>
    <row r="225" s="1" customFormat="1" spans="1:11">
      <c r="A225" s="8">
        <f>[1]车位价格表!A241</f>
        <v>222</v>
      </c>
      <c r="B225" s="8" t="str">
        <f>[1]车位价格表!B241</f>
        <v>车位0224</v>
      </c>
      <c r="C225" s="8">
        <v>2.2</v>
      </c>
      <c r="D225" s="8">
        <f>[1]车位价格表!C241</f>
        <v>13.2</v>
      </c>
      <c r="E225" s="8" t="s">
        <v>82</v>
      </c>
      <c r="F225" s="9" t="s">
        <v>83</v>
      </c>
      <c r="G225" s="8">
        <f>[1]车位价格表!W241</f>
        <v>88548</v>
      </c>
      <c r="H225" s="10" t="s">
        <v>40</v>
      </c>
      <c r="I225" s="10">
        <v>70</v>
      </c>
      <c r="J225" s="9" t="s">
        <v>84</v>
      </c>
      <c r="K225" s="8"/>
    </row>
    <row r="226" s="1" customFormat="1" spans="1:11">
      <c r="A226" s="8">
        <f>[1]车位价格表!A242</f>
        <v>223</v>
      </c>
      <c r="B226" s="8" t="str">
        <f>[1]车位价格表!B242</f>
        <v>车位0225</v>
      </c>
      <c r="C226" s="8">
        <v>2.2</v>
      </c>
      <c r="D226" s="8">
        <f>[1]车位价格表!C242</f>
        <v>13.2</v>
      </c>
      <c r="E226" s="8" t="s">
        <v>82</v>
      </c>
      <c r="F226" s="9" t="s">
        <v>83</v>
      </c>
      <c r="G226" s="8">
        <f>[1]车位价格表!W242</f>
        <v>88548</v>
      </c>
      <c r="H226" s="10" t="s">
        <v>40</v>
      </c>
      <c r="I226" s="10">
        <v>70</v>
      </c>
      <c r="J226" s="9" t="s">
        <v>84</v>
      </c>
      <c r="K226" s="8"/>
    </row>
    <row r="227" s="1" customFormat="1" spans="1:11">
      <c r="A227" s="8">
        <f>[1]车位价格表!A243</f>
        <v>224</v>
      </c>
      <c r="B227" s="8" t="str">
        <f>[1]车位价格表!B243</f>
        <v>车位0226</v>
      </c>
      <c r="C227" s="8">
        <v>2.2</v>
      </c>
      <c r="D227" s="8">
        <f>[1]车位价格表!C243</f>
        <v>13.2</v>
      </c>
      <c r="E227" s="8" t="s">
        <v>82</v>
      </c>
      <c r="F227" s="9" t="s">
        <v>83</v>
      </c>
      <c r="G227" s="8">
        <f>[1]车位价格表!W243</f>
        <v>88548</v>
      </c>
      <c r="H227" s="10" t="s">
        <v>40</v>
      </c>
      <c r="I227" s="10">
        <v>70</v>
      </c>
      <c r="J227" s="9" t="s">
        <v>84</v>
      </c>
      <c r="K227" s="8"/>
    </row>
    <row r="228" s="1" customFormat="1" spans="1:11">
      <c r="A228" s="8">
        <f>[1]车位价格表!A244</f>
        <v>225</v>
      </c>
      <c r="B228" s="8" t="str">
        <f>[1]车位价格表!B244</f>
        <v>车位0227</v>
      </c>
      <c r="C228" s="8">
        <v>2.2</v>
      </c>
      <c r="D228" s="8">
        <f>[1]车位价格表!C244</f>
        <v>13.2</v>
      </c>
      <c r="E228" s="8" t="s">
        <v>82</v>
      </c>
      <c r="F228" s="9" t="s">
        <v>83</v>
      </c>
      <c r="G228" s="8">
        <f>[1]车位价格表!W244</f>
        <v>88548</v>
      </c>
      <c r="H228" s="10" t="s">
        <v>40</v>
      </c>
      <c r="I228" s="10">
        <v>70</v>
      </c>
      <c r="J228" s="9" t="s">
        <v>84</v>
      </c>
      <c r="K228" s="8"/>
    </row>
    <row r="229" s="1" customFormat="1" spans="1:11">
      <c r="A229" s="8">
        <f>[1]车位价格表!A245</f>
        <v>226</v>
      </c>
      <c r="B229" s="8" t="str">
        <f>[1]车位价格表!B245</f>
        <v>车位0228</v>
      </c>
      <c r="C229" s="8">
        <v>2.2</v>
      </c>
      <c r="D229" s="8">
        <f>[1]车位价格表!C245</f>
        <v>13.2</v>
      </c>
      <c r="E229" s="8" t="s">
        <v>82</v>
      </c>
      <c r="F229" s="9" t="s">
        <v>83</v>
      </c>
      <c r="G229" s="8">
        <f>[1]车位价格表!W245</f>
        <v>88548</v>
      </c>
      <c r="H229" s="10" t="s">
        <v>40</v>
      </c>
      <c r="I229" s="10">
        <v>70</v>
      </c>
      <c r="J229" s="9" t="s">
        <v>84</v>
      </c>
      <c r="K229" s="8"/>
    </row>
    <row r="230" s="1" customFormat="1" spans="1:11">
      <c r="A230" s="8">
        <f>[1]车位价格表!A246</f>
        <v>227</v>
      </c>
      <c r="B230" s="8" t="str">
        <f>[1]车位价格表!B246</f>
        <v>车位0229</v>
      </c>
      <c r="C230" s="8">
        <v>2.2</v>
      </c>
      <c r="D230" s="8">
        <f>[1]车位价格表!C246</f>
        <v>13.2</v>
      </c>
      <c r="E230" s="8" t="s">
        <v>82</v>
      </c>
      <c r="F230" s="9" t="s">
        <v>83</v>
      </c>
      <c r="G230" s="8">
        <f>[1]车位价格表!W246</f>
        <v>88548</v>
      </c>
      <c r="H230" s="10" t="s">
        <v>40</v>
      </c>
      <c r="I230" s="10">
        <v>70</v>
      </c>
      <c r="J230" s="9" t="s">
        <v>84</v>
      </c>
      <c r="K230" s="8"/>
    </row>
    <row r="231" s="1" customFormat="1" spans="1:11">
      <c r="A231" s="8">
        <f>[1]车位价格表!A247</f>
        <v>228</v>
      </c>
      <c r="B231" s="8" t="str">
        <f>[1]车位价格表!B247</f>
        <v>车位0230</v>
      </c>
      <c r="C231" s="8">
        <v>2.2</v>
      </c>
      <c r="D231" s="8">
        <f>[1]车位价格表!C247</f>
        <v>13.2</v>
      </c>
      <c r="E231" s="8" t="s">
        <v>82</v>
      </c>
      <c r="F231" s="9" t="s">
        <v>83</v>
      </c>
      <c r="G231" s="8">
        <f>[1]车位价格表!W247</f>
        <v>83548</v>
      </c>
      <c r="H231" s="10" t="s">
        <v>40</v>
      </c>
      <c r="I231" s="10">
        <v>70</v>
      </c>
      <c r="J231" s="9" t="s">
        <v>84</v>
      </c>
      <c r="K231" s="8"/>
    </row>
    <row r="232" s="1" customFormat="1" spans="1:11">
      <c r="A232" s="8">
        <f>[1]车位价格表!A248</f>
        <v>229</v>
      </c>
      <c r="B232" s="8" t="str">
        <f>[1]车位价格表!B248</f>
        <v>车位0231</v>
      </c>
      <c r="C232" s="8">
        <v>2.2</v>
      </c>
      <c r="D232" s="8">
        <f>[1]车位价格表!C248</f>
        <v>13.2</v>
      </c>
      <c r="E232" s="8" t="s">
        <v>82</v>
      </c>
      <c r="F232" s="9" t="s">
        <v>83</v>
      </c>
      <c r="G232" s="8">
        <f>[1]车位价格表!W248</f>
        <v>85548</v>
      </c>
      <c r="H232" s="10" t="s">
        <v>40</v>
      </c>
      <c r="I232" s="10">
        <v>70</v>
      </c>
      <c r="J232" s="9" t="s">
        <v>84</v>
      </c>
      <c r="K232" s="8"/>
    </row>
    <row r="233" s="1" customFormat="1" spans="1:11">
      <c r="A233" s="8">
        <f>[1]车位价格表!A249</f>
        <v>230</v>
      </c>
      <c r="B233" s="8" t="str">
        <f>[1]车位价格表!B249</f>
        <v>车位0232</v>
      </c>
      <c r="C233" s="8">
        <v>2.2</v>
      </c>
      <c r="D233" s="8">
        <f>[1]车位价格表!C249</f>
        <v>13.2</v>
      </c>
      <c r="E233" s="8" t="s">
        <v>82</v>
      </c>
      <c r="F233" s="9" t="s">
        <v>83</v>
      </c>
      <c r="G233" s="8">
        <f>[1]车位价格表!W249</f>
        <v>85548</v>
      </c>
      <c r="H233" s="10" t="s">
        <v>40</v>
      </c>
      <c r="I233" s="10">
        <v>70</v>
      </c>
      <c r="J233" s="9" t="s">
        <v>84</v>
      </c>
      <c r="K233" s="8"/>
    </row>
    <row r="234" s="1" customFormat="1" spans="1:11">
      <c r="A234" s="8">
        <f>[1]车位价格表!A250</f>
        <v>231</v>
      </c>
      <c r="B234" s="8" t="str">
        <f>[1]车位价格表!B250</f>
        <v>车位0233</v>
      </c>
      <c r="C234" s="8">
        <v>2.2</v>
      </c>
      <c r="D234" s="8">
        <f>[1]车位价格表!C250</f>
        <v>13.2</v>
      </c>
      <c r="E234" s="8" t="s">
        <v>82</v>
      </c>
      <c r="F234" s="9" t="s">
        <v>83</v>
      </c>
      <c r="G234" s="8">
        <f>[1]车位价格表!W250</f>
        <v>79548</v>
      </c>
      <c r="H234" s="10" t="s">
        <v>40</v>
      </c>
      <c r="I234" s="10">
        <v>70</v>
      </c>
      <c r="J234" s="9" t="s">
        <v>84</v>
      </c>
      <c r="K234" s="8"/>
    </row>
    <row r="235" s="1" customFormat="1" spans="1:11">
      <c r="A235" s="8">
        <f>[1]车位价格表!A251</f>
        <v>232</v>
      </c>
      <c r="B235" s="8" t="str">
        <f>[1]车位价格表!B251</f>
        <v>车位0234</v>
      </c>
      <c r="C235" s="8">
        <v>2.2</v>
      </c>
      <c r="D235" s="8">
        <f>[1]车位价格表!C251</f>
        <v>13.2</v>
      </c>
      <c r="E235" s="8" t="s">
        <v>82</v>
      </c>
      <c r="F235" s="9" t="s">
        <v>83</v>
      </c>
      <c r="G235" s="8">
        <f>[1]车位价格表!W251</f>
        <v>80548</v>
      </c>
      <c r="H235" s="10" t="s">
        <v>40</v>
      </c>
      <c r="I235" s="10">
        <v>70</v>
      </c>
      <c r="J235" s="9" t="s">
        <v>84</v>
      </c>
      <c r="K235" s="8"/>
    </row>
    <row r="236" s="1" customFormat="1" spans="1:11">
      <c r="A236" s="8">
        <f>[1]车位价格表!A252</f>
        <v>233</v>
      </c>
      <c r="B236" s="8" t="str">
        <f>[1]车位价格表!B252</f>
        <v>车位0235</v>
      </c>
      <c r="C236" s="8">
        <v>2.2</v>
      </c>
      <c r="D236" s="8">
        <f>[1]车位价格表!C252</f>
        <v>13.2</v>
      </c>
      <c r="E236" s="8" t="s">
        <v>82</v>
      </c>
      <c r="F236" s="9" t="s">
        <v>83</v>
      </c>
      <c r="G236" s="8">
        <f>[1]车位价格表!W252</f>
        <v>83548</v>
      </c>
      <c r="H236" s="10" t="s">
        <v>40</v>
      </c>
      <c r="I236" s="10">
        <v>70</v>
      </c>
      <c r="J236" s="9" t="s">
        <v>84</v>
      </c>
      <c r="K236" s="8"/>
    </row>
    <row r="237" s="1" customFormat="1" spans="1:11">
      <c r="A237" s="8">
        <f>[1]车位价格表!A253</f>
        <v>234</v>
      </c>
      <c r="B237" s="8" t="str">
        <f>[1]车位价格表!B253</f>
        <v>车位0236</v>
      </c>
      <c r="C237" s="8">
        <v>2.2</v>
      </c>
      <c r="D237" s="8">
        <f>[1]车位价格表!C253</f>
        <v>13.2</v>
      </c>
      <c r="E237" s="8" t="s">
        <v>82</v>
      </c>
      <c r="F237" s="9" t="s">
        <v>83</v>
      </c>
      <c r="G237" s="8">
        <f>[1]车位价格表!W253</f>
        <v>88548</v>
      </c>
      <c r="H237" s="10" t="s">
        <v>40</v>
      </c>
      <c r="I237" s="10">
        <v>70</v>
      </c>
      <c r="J237" s="9" t="s">
        <v>84</v>
      </c>
      <c r="K237" s="8"/>
    </row>
    <row r="238" s="1" customFormat="1" spans="1:11">
      <c r="A238" s="8">
        <f>[1]车位价格表!A254</f>
        <v>235</v>
      </c>
      <c r="B238" s="8" t="str">
        <f>[1]车位价格表!B254</f>
        <v>车位0237</v>
      </c>
      <c r="C238" s="8">
        <v>2.2</v>
      </c>
      <c r="D238" s="8">
        <f>[1]车位价格表!C254</f>
        <v>13.2</v>
      </c>
      <c r="E238" s="8" t="s">
        <v>82</v>
      </c>
      <c r="F238" s="9" t="s">
        <v>83</v>
      </c>
      <c r="G238" s="8">
        <f>[1]车位价格表!W254</f>
        <v>88548</v>
      </c>
      <c r="H238" s="10" t="s">
        <v>40</v>
      </c>
      <c r="I238" s="10">
        <v>70</v>
      </c>
      <c r="J238" s="9" t="s">
        <v>84</v>
      </c>
      <c r="K238" s="8"/>
    </row>
    <row r="239" s="1" customFormat="1" spans="1:11">
      <c r="A239" s="8">
        <f>[1]车位价格表!A255</f>
        <v>236</v>
      </c>
      <c r="B239" s="8" t="str">
        <f>[1]车位价格表!B255</f>
        <v>车位0238</v>
      </c>
      <c r="C239" s="8">
        <v>2.2</v>
      </c>
      <c r="D239" s="8">
        <f>[1]车位价格表!C255</f>
        <v>13.2</v>
      </c>
      <c r="E239" s="8" t="s">
        <v>82</v>
      </c>
      <c r="F239" s="9" t="s">
        <v>83</v>
      </c>
      <c r="G239" s="8">
        <f>[1]车位价格表!W255</f>
        <v>88548</v>
      </c>
      <c r="H239" s="10" t="s">
        <v>40</v>
      </c>
      <c r="I239" s="10">
        <v>70</v>
      </c>
      <c r="J239" s="9" t="s">
        <v>84</v>
      </c>
      <c r="K239" s="8"/>
    </row>
    <row r="240" s="1" customFormat="1" spans="1:11">
      <c r="A240" s="8">
        <f>[1]车位价格表!A256</f>
        <v>237</v>
      </c>
      <c r="B240" s="8" t="str">
        <f>[1]车位价格表!B256</f>
        <v>车位0239</v>
      </c>
      <c r="C240" s="8">
        <v>2.2</v>
      </c>
      <c r="D240" s="8">
        <f>[1]车位价格表!C256</f>
        <v>13.2</v>
      </c>
      <c r="E240" s="8" t="s">
        <v>82</v>
      </c>
      <c r="F240" s="9" t="s">
        <v>83</v>
      </c>
      <c r="G240" s="8">
        <f>[1]车位价格表!W256</f>
        <v>88548</v>
      </c>
      <c r="H240" s="10" t="s">
        <v>40</v>
      </c>
      <c r="I240" s="10">
        <v>70</v>
      </c>
      <c r="J240" s="9" t="s">
        <v>84</v>
      </c>
      <c r="K240" s="8"/>
    </row>
    <row r="241" s="1" customFormat="1" spans="1:11">
      <c r="A241" s="8">
        <f>[1]车位价格表!A257</f>
        <v>238</v>
      </c>
      <c r="B241" s="8" t="str">
        <f>[1]车位价格表!B257</f>
        <v>车位0240</v>
      </c>
      <c r="C241" s="8">
        <v>2.2</v>
      </c>
      <c r="D241" s="8">
        <f>[1]车位价格表!C257</f>
        <v>13.2</v>
      </c>
      <c r="E241" s="8" t="s">
        <v>82</v>
      </c>
      <c r="F241" s="9" t="s">
        <v>83</v>
      </c>
      <c r="G241" s="8">
        <f>[1]车位价格表!W257</f>
        <v>88548</v>
      </c>
      <c r="H241" s="10" t="s">
        <v>40</v>
      </c>
      <c r="I241" s="10">
        <v>70</v>
      </c>
      <c r="J241" s="9" t="s">
        <v>84</v>
      </c>
      <c r="K241" s="8"/>
    </row>
    <row r="242" s="1" customFormat="1" spans="1:11">
      <c r="A242" s="8">
        <f>[1]车位价格表!A258</f>
        <v>239</v>
      </c>
      <c r="B242" s="8" t="str">
        <f>[1]车位价格表!B258</f>
        <v>车位0241</v>
      </c>
      <c r="C242" s="8">
        <v>2.2</v>
      </c>
      <c r="D242" s="8">
        <f>[1]车位价格表!C258</f>
        <v>13.2</v>
      </c>
      <c r="E242" s="8" t="s">
        <v>82</v>
      </c>
      <c r="F242" s="9" t="s">
        <v>83</v>
      </c>
      <c r="G242" s="8">
        <f>[1]车位价格表!W258</f>
        <v>88548</v>
      </c>
      <c r="H242" s="10" t="s">
        <v>40</v>
      </c>
      <c r="I242" s="10">
        <v>70</v>
      </c>
      <c r="J242" s="9" t="s">
        <v>84</v>
      </c>
      <c r="K242" s="8"/>
    </row>
    <row r="243" s="1" customFormat="1" spans="1:11">
      <c r="A243" s="8">
        <f>[1]车位价格表!A259</f>
        <v>240</v>
      </c>
      <c r="B243" s="8" t="str">
        <f>[1]车位价格表!B259</f>
        <v>车位0242</v>
      </c>
      <c r="C243" s="8">
        <v>2.2</v>
      </c>
      <c r="D243" s="8">
        <f>[1]车位价格表!C259</f>
        <v>13.2</v>
      </c>
      <c r="E243" s="8" t="s">
        <v>82</v>
      </c>
      <c r="F243" s="9" t="s">
        <v>83</v>
      </c>
      <c r="G243" s="8">
        <f>[1]车位价格表!W259</f>
        <v>88548</v>
      </c>
      <c r="H243" s="10" t="s">
        <v>40</v>
      </c>
      <c r="I243" s="10">
        <v>70</v>
      </c>
      <c r="J243" s="9" t="s">
        <v>84</v>
      </c>
      <c r="K243" s="8"/>
    </row>
    <row r="244" s="1" customFormat="1" spans="1:11">
      <c r="A244" s="8">
        <f>[1]车位价格表!A260</f>
        <v>241</v>
      </c>
      <c r="B244" s="8" t="str">
        <f>[1]车位价格表!B260</f>
        <v>车位0243</v>
      </c>
      <c r="C244" s="8">
        <v>2.2</v>
      </c>
      <c r="D244" s="8">
        <f>[1]车位价格表!C260</f>
        <v>13.2</v>
      </c>
      <c r="E244" s="8" t="s">
        <v>82</v>
      </c>
      <c r="F244" s="9" t="s">
        <v>83</v>
      </c>
      <c r="G244" s="8">
        <f>[1]车位价格表!W260</f>
        <v>85548</v>
      </c>
      <c r="H244" s="10" t="s">
        <v>40</v>
      </c>
      <c r="I244" s="10">
        <v>70</v>
      </c>
      <c r="J244" s="9" t="s">
        <v>84</v>
      </c>
      <c r="K244" s="8"/>
    </row>
    <row r="245" s="1" customFormat="1" spans="1:11">
      <c r="A245" s="8">
        <f>[1]车位价格表!A261</f>
        <v>242</v>
      </c>
      <c r="B245" s="8" t="str">
        <f>[1]车位价格表!B261</f>
        <v>车位0244</v>
      </c>
      <c r="C245" s="8">
        <v>2.2</v>
      </c>
      <c r="D245" s="8">
        <f>[1]车位价格表!C261</f>
        <v>13.2</v>
      </c>
      <c r="E245" s="8" t="s">
        <v>82</v>
      </c>
      <c r="F245" s="9" t="s">
        <v>83</v>
      </c>
      <c r="G245" s="8">
        <f>[1]车位价格表!W261</f>
        <v>81548</v>
      </c>
      <c r="H245" s="10" t="s">
        <v>40</v>
      </c>
      <c r="I245" s="10">
        <v>70</v>
      </c>
      <c r="J245" s="9" t="s">
        <v>84</v>
      </c>
      <c r="K245" s="8"/>
    </row>
    <row r="246" s="1" customFormat="1" spans="1:11">
      <c r="A246" s="8">
        <f>[1]车位价格表!A262</f>
        <v>243</v>
      </c>
      <c r="B246" s="8" t="str">
        <f>[1]车位价格表!B262</f>
        <v>微型车位0245</v>
      </c>
      <c r="C246" s="8">
        <v>2.2</v>
      </c>
      <c r="D246" s="8">
        <f>[1]车位价格表!C262</f>
        <v>9.46</v>
      </c>
      <c r="E246" s="8" t="s">
        <v>82</v>
      </c>
      <c r="F246" s="9" t="s">
        <v>83</v>
      </c>
      <c r="G246" s="8">
        <f>[1]车位价格表!W262</f>
        <v>78548</v>
      </c>
      <c r="H246" s="10" t="s">
        <v>40</v>
      </c>
      <c r="I246" s="10">
        <v>70</v>
      </c>
      <c r="J246" s="9" t="s">
        <v>84</v>
      </c>
      <c r="K246" s="8"/>
    </row>
    <row r="247" s="1" customFormat="1" spans="1:11">
      <c r="A247" s="8">
        <f>[1]车位价格表!A263</f>
        <v>244</v>
      </c>
      <c r="B247" s="8" t="str">
        <f>[1]车位价格表!B263</f>
        <v>车位0246</v>
      </c>
      <c r="C247" s="8">
        <v>2.2</v>
      </c>
      <c r="D247" s="8">
        <f>[1]车位价格表!C263</f>
        <v>13.2</v>
      </c>
      <c r="E247" s="8" t="s">
        <v>82</v>
      </c>
      <c r="F247" s="9" t="s">
        <v>83</v>
      </c>
      <c r="G247" s="8">
        <f>[1]车位价格表!W263</f>
        <v>56548</v>
      </c>
      <c r="H247" s="10" t="s">
        <v>40</v>
      </c>
      <c r="I247" s="10">
        <v>70</v>
      </c>
      <c r="J247" s="9" t="s">
        <v>84</v>
      </c>
      <c r="K247" s="8"/>
    </row>
    <row r="248" s="1" customFormat="1" spans="1:11">
      <c r="A248" s="8">
        <f>[1]车位价格表!A264</f>
        <v>245</v>
      </c>
      <c r="B248" s="8" t="str">
        <f>[1]车位价格表!B264</f>
        <v>车位0247</v>
      </c>
      <c r="C248" s="8">
        <v>2.2</v>
      </c>
      <c r="D248" s="8">
        <f>[1]车位价格表!C264</f>
        <v>13.2</v>
      </c>
      <c r="E248" s="8" t="s">
        <v>82</v>
      </c>
      <c r="F248" s="9" t="s">
        <v>83</v>
      </c>
      <c r="G248" s="8">
        <f>[1]车位价格表!W264</f>
        <v>88548</v>
      </c>
      <c r="H248" s="10" t="s">
        <v>40</v>
      </c>
      <c r="I248" s="10">
        <v>70</v>
      </c>
      <c r="J248" s="9" t="s">
        <v>84</v>
      </c>
      <c r="K248" s="8"/>
    </row>
    <row r="249" s="1" customFormat="1" spans="1:11">
      <c r="A249" s="8">
        <f>[1]车位价格表!A265</f>
        <v>246</v>
      </c>
      <c r="B249" s="8" t="str">
        <f>[1]车位价格表!B265</f>
        <v>车位0248</v>
      </c>
      <c r="C249" s="8">
        <v>2.2</v>
      </c>
      <c r="D249" s="8">
        <f>[1]车位价格表!C265</f>
        <v>13.2</v>
      </c>
      <c r="E249" s="8" t="s">
        <v>82</v>
      </c>
      <c r="F249" s="9" t="s">
        <v>83</v>
      </c>
      <c r="G249" s="8">
        <f>[1]车位价格表!W265</f>
        <v>88548</v>
      </c>
      <c r="H249" s="10" t="s">
        <v>40</v>
      </c>
      <c r="I249" s="10">
        <v>70</v>
      </c>
      <c r="J249" s="9" t="s">
        <v>84</v>
      </c>
      <c r="K249" s="8"/>
    </row>
    <row r="250" s="1" customFormat="1" spans="1:11">
      <c r="A250" s="8">
        <f>[1]车位价格表!A266</f>
        <v>247</v>
      </c>
      <c r="B250" s="8" t="str">
        <f>[1]车位价格表!B266</f>
        <v>车位0249</v>
      </c>
      <c r="C250" s="8">
        <v>2.2</v>
      </c>
      <c r="D250" s="8">
        <f>[1]车位价格表!C266</f>
        <v>13.2</v>
      </c>
      <c r="E250" s="8" t="s">
        <v>82</v>
      </c>
      <c r="F250" s="9" t="s">
        <v>83</v>
      </c>
      <c r="G250" s="8">
        <f>[1]车位价格表!W266</f>
        <v>73548</v>
      </c>
      <c r="H250" s="10" t="s">
        <v>40</v>
      </c>
      <c r="I250" s="10">
        <v>70</v>
      </c>
      <c r="J250" s="9" t="s">
        <v>84</v>
      </c>
      <c r="K250" s="8"/>
    </row>
    <row r="251" s="1" customFormat="1" spans="1:11">
      <c r="A251" s="8">
        <f>[1]车位价格表!A267</f>
        <v>248</v>
      </c>
      <c r="B251" s="8" t="str">
        <f>[1]车位价格表!B267</f>
        <v>车位0250</v>
      </c>
      <c r="C251" s="8">
        <v>2.2</v>
      </c>
      <c r="D251" s="8">
        <f>[1]车位价格表!C267</f>
        <v>13.2</v>
      </c>
      <c r="E251" s="8" t="s">
        <v>82</v>
      </c>
      <c r="F251" s="9" t="s">
        <v>83</v>
      </c>
      <c r="G251" s="8">
        <f>[1]车位价格表!W267</f>
        <v>85548</v>
      </c>
      <c r="H251" s="10" t="s">
        <v>40</v>
      </c>
      <c r="I251" s="10">
        <v>70</v>
      </c>
      <c r="J251" s="9" t="s">
        <v>84</v>
      </c>
      <c r="K251" s="8"/>
    </row>
    <row r="252" s="1" customFormat="1" spans="1:11">
      <c r="A252" s="8">
        <f>[1]车位价格表!A268</f>
        <v>249</v>
      </c>
      <c r="B252" s="8" t="str">
        <f>[1]车位价格表!B268</f>
        <v>车位0251</v>
      </c>
      <c r="C252" s="8">
        <v>2.2</v>
      </c>
      <c r="D252" s="8">
        <f>[1]车位价格表!C268</f>
        <v>13.2</v>
      </c>
      <c r="E252" s="8" t="s">
        <v>82</v>
      </c>
      <c r="F252" s="9" t="s">
        <v>83</v>
      </c>
      <c r="G252" s="8">
        <f>[1]车位价格表!W268</f>
        <v>87548</v>
      </c>
      <c r="H252" s="10" t="s">
        <v>40</v>
      </c>
      <c r="I252" s="10">
        <v>70</v>
      </c>
      <c r="J252" s="9" t="s">
        <v>84</v>
      </c>
      <c r="K252" s="8"/>
    </row>
    <row r="253" s="1" customFormat="1" spans="1:11">
      <c r="A253" s="8">
        <f>[1]车位价格表!A269</f>
        <v>250</v>
      </c>
      <c r="B253" s="8" t="str">
        <f>[1]车位价格表!B269</f>
        <v>车位0252</v>
      </c>
      <c r="C253" s="8">
        <v>2.2</v>
      </c>
      <c r="D253" s="8">
        <f>[1]车位价格表!C269</f>
        <v>13.2</v>
      </c>
      <c r="E253" s="8" t="s">
        <v>82</v>
      </c>
      <c r="F253" s="9" t="s">
        <v>83</v>
      </c>
      <c r="G253" s="8">
        <f>[1]车位价格表!W269</f>
        <v>87548</v>
      </c>
      <c r="H253" s="10" t="s">
        <v>40</v>
      </c>
      <c r="I253" s="10">
        <v>70</v>
      </c>
      <c r="J253" s="9" t="s">
        <v>84</v>
      </c>
      <c r="K253" s="8"/>
    </row>
    <row r="254" s="1" customFormat="1" spans="1:11">
      <c r="A254" s="8">
        <f>[1]车位价格表!A270</f>
        <v>251</v>
      </c>
      <c r="B254" s="8" t="str">
        <f>[1]车位价格表!B270</f>
        <v>车位0253</v>
      </c>
      <c r="C254" s="8">
        <v>2.2</v>
      </c>
      <c r="D254" s="8">
        <f>[1]车位价格表!C270</f>
        <v>13.2</v>
      </c>
      <c r="E254" s="8" t="s">
        <v>82</v>
      </c>
      <c r="F254" s="9" t="s">
        <v>83</v>
      </c>
      <c r="G254" s="8">
        <f>[1]车位价格表!W270</f>
        <v>87548</v>
      </c>
      <c r="H254" s="10" t="s">
        <v>40</v>
      </c>
      <c r="I254" s="10">
        <v>70</v>
      </c>
      <c r="J254" s="9" t="s">
        <v>84</v>
      </c>
      <c r="K254" s="8"/>
    </row>
    <row r="255" s="1" customFormat="1" spans="1:11">
      <c r="A255" s="8">
        <f>[1]车位价格表!A271</f>
        <v>252</v>
      </c>
      <c r="B255" s="8" t="str">
        <f>[1]车位价格表!B271</f>
        <v>车位0254</v>
      </c>
      <c r="C255" s="8">
        <v>2.2</v>
      </c>
      <c r="D255" s="8">
        <f>[1]车位价格表!C271</f>
        <v>13.2</v>
      </c>
      <c r="E255" s="8" t="s">
        <v>82</v>
      </c>
      <c r="F255" s="9" t="s">
        <v>83</v>
      </c>
      <c r="G255" s="8">
        <f>[1]车位价格表!W271</f>
        <v>87548</v>
      </c>
      <c r="H255" s="10" t="s">
        <v>40</v>
      </c>
      <c r="I255" s="10">
        <v>70</v>
      </c>
      <c r="J255" s="9" t="s">
        <v>84</v>
      </c>
      <c r="K255" s="8"/>
    </row>
    <row r="256" s="1" customFormat="1" spans="1:11">
      <c r="A256" s="8">
        <f>[1]车位价格表!A272</f>
        <v>253</v>
      </c>
      <c r="B256" s="8" t="str">
        <f>[1]车位价格表!B272</f>
        <v>车位0255</v>
      </c>
      <c r="C256" s="8">
        <v>2.2</v>
      </c>
      <c r="D256" s="8">
        <f>[1]车位价格表!C272</f>
        <v>13.2</v>
      </c>
      <c r="E256" s="8" t="s">
        <v>82</v>
      </c>
      <c r="F256" s="9" t="s">
        <v>83</v>
      </c>
      <c r="G256" s="8">
        <f>[1]车位价格表!W272</f>
        <v>85548</v>
      </c>
      <c r="H256" s="10" t="s">
        <v>40</v>
      </c>
      <c r="I256" s="10">
        <v>70</v>
      </c>
      <c r="J256" s="9" t="s">
        <v>84</v>
      </c>
      <c r="K256" s="8"/>
    </row>
    <row r="257" s="1" customFormat="1" spans="1:11">
      <c r="A257" s="8">
        <f>[1]车位价格表!A273</f>
        <v>254</v>
      </c>
      <c r="B257" s="8" t="str">
        <f>[1]车位价格表!B273</f>
        <v>微型车位0256</v>
      </c>
      <c r="C257" s="8">
        <v>2.2</v>
      </c>
      <c r="D257" s="8">
        <f>[1]车位价格表!C273</f>
        <v>9.46</v>
      </c>
      <c r="E257" s="8" t="s">
        <v>82</v>
      </c>
      <c r="F257" s="9" t="s">
        <v>83</v>
      </c>
      <c r="G257" s="8">
        <f>[1]车位价格表!W273</f>
        <v>83048</v>
      </c>
      <c r="H257" s="10" t="s">
        <v>40</v>
      </c>
      <c r="I257" s="10">
        <v>70</v>
      </c>
      <c r="J257" s="9" t="s">
        <v>84</v>
      </c>
      <c r="K257" s="8"/>
    </row>
    <row r="258" s="1" customFormat="1" spans="1:11">
      <c r="A258" s="8">
        <f>[1]车位价格表!A274</f>
        <v>255</v>
      </c>
      <c r="B258" s="8" t="str">
        <f>[1]车位价格表!B274</f>
        <v>车位0257</v>
      </c>
      <c r="C258" s="8">
        <v>2.2</v>
      </c>
      <c r="D258" s="8">
        <f>[1]车位价格表!C274</f>
        <v>13.2</v>
      </c>
      <c r="E258" s="8" t="s">
        <v>82</v>
      </c>
      <c r="F258" s="9" t="s">
        <v>83</v>
      </c>
      <c r="G258" s="8">
        <f>[1]车位价格表!W274</f>
        <v>88548</v>
      </c>
      <c r="H258" s="10" t="s">
        <v>40</v>
      </c>
      <c r="I258" s="10">
        <v>70</v>
      </c>
      <c r="J258" s="9" t="s">
        <v>84</v>
      </c>
      <c r="K258" s="8"/>
    </row>
    <row r="259" s="1" customFormat="1" spans="1:11">
      <c r="A259" s="8">
        <f>[1]车位价格表!A275</f>
        <v>256</v>
      </c>
      <c r="B259" s="8" t="str">
        <f>[1]车位价格表!B275</f>
        <v>车位0258</v>
      </c>
      <c r="C259" s="8">
        <v>2.2</v>
      </c>
      <c r="D259" s="8">
        <f>[1]车位价格表!C275</f>
        <v>13.2</v>
      </c>
      <c r="E259" s="8" t="s">
        <v>82</v>
      </c>
      <c r="F259" s="9" t="s">
        <v>83</v>
      </c>
      <c r="G259" s="8">
        <f>[1]车位价格表!W275</f>
        <v>88548</v>
      </c>
      <c r="H259" s="10" t="s">
        <v>40</v>
      </c>
      <c r="I259" s="10">
        <v>70</v>
      </c>
      <c r="J259" s="9" t="s">
        <v>84</v>
      </c>
      <c r="K259" s="8"/>
    </row>
    <row r="260" s="1" customFormat="1" spans="1:11">
      <c r="A260" s="8">
        <f>[1]车位价格表!A276</f>
        <v>257</v>
      </c>
      <c r="B260" s="8" t="str">
        <f>[1]车位价格表!B276</f>
        <v>车位0259</v>
      </c>
      <c r="C260" s="8">
        <v>2.2</v>
      </c>
      <c r="D260" s="8">
        <f>[1]车位价格表!C276</f>
        <v>13.2</v>
      </c>
      <c r="E260" s="8" t="s">
        <v>82</v>
      </c>
      <c r="F260" s="9" t="s">
        <v>83</v>
      </c>
      <c r="G260" s="8">
        <f>[1]车位价格表!W276</f>
        <v>88548</v>
      </c>
      <c r="H260" s="10" t="s">
        <v>40</v>
      </c>
      <c r="I260" s="10">
        <v>70</v>
      </c>
      <c r="J260" s="9" t="s">
        <v>84</v>
      </c>
      <c r="K260" s="8"/>
    </row>
    <row r="261" s="1" customFormat="1" spans="1:11">
      <c r="A261" s="8">
        <f>[1]车位价格表!A277</f>
        <v>258</v>
      </c>
      <c r="B261" s="8" t="str">
        <f>[1]车位价格表!B277</f>
        <v>车位0260</v>
      </c>
      <c r="C261" s="8">
        <v>2.2</v>
      </c>
      <c r="D261" s="8">
        <f>[1]车位价格表!C277</f>
        <v>13.2</v>
      </c>
      <c r="E261" s="8" t="s">
        <v>82</v>
      </c>
      <c r="F261" s="9" t="s">
        <v>83</v>
      </c>
      <c r="G261" s="8">
        <f>[1]车位价格表!W277</f>
        <v>88548</v>
      </c>
      <c r="H261" s="10" t="s">
        <v>40</v>
      </c>
      <c r="I261" s="10">
        <v>70</v>
      </c>
      <c r="J261" s="9" t="s">
        <v>84</v>
      </c>
      <c r="K261" s="8"/>
    </row>
    <row r="262" s="1" customFormat="1" spans="1:11">
      <c r="A262" s="8">
        <f>[1]车位价格表!A278</f>
        <v>259</v>
      </c>
      <c r="B262" s="8" t="str">
        <f>[1]车位价格表!B278</f>
        <v>车位0261</v>
      </c>
      <c r="C262" s="8">
        <v>2.2</v>
      </c>
      <c r="D262" s="8">
        <f>[1]车位价格表!C278</f>
        <v>13.2</v>
      </c>
      <c r="E262" s="8" t="s">
        <v>82</v>
      </c>
      <c r="F262" s="9" t="s">
        <v>83</v>
      </c>
      <c r="G262" s="8">
        <f>[1]车位价格表!W278</f>
        <v>88548</v>
      </c>
      <c r="H262" s="10" t="s">
        <v>40</v>
      </c>
      <c r="I262" s="10">
        <v>70</v>
      </c>
      <c r="J262" s="9" t="s">
        <v>84</v>
      </c>
      <c r="K262" s="8"/>
    </row>
    <row r="263" s="1" customFormat="1" spans="1:11">
      <c r="A263" s="8">
        <f>[1]车位价格表!A279</f>
        <v>260</v>
      </c>
      <c r="B263" s="8" t="str">
        <f>[1]车位价格表!B279</f>
        <v>车位0262</v>
      </c>
      <c r="C263" s="8">
        <v>2.2</v>
      </c>
      <c r="D263" s="8">
        <f>[1]车位价格表!C279</f>
        <v>13.2</v>
      </c>
      <c r="E263" s="8" t="s">
        <v>82</v>
      </c>
      <c r="F263" s="9" t="s">
        <v>83</v>
      </c>
      <c r="G263" s="8">
        <f>[1]车位价格表!W279</f>
        <v>88548</v>
      </c>
      <c r="H263" s="10" t="s">
        <v>40</v>
      </c>
      <c r="I263" s="10">
        <v>70</v>
      </c>
      <c r="J263" s="9" t="s">
        <v>84</v>
      </c>
      <c r="K263" s="8"/>
    </row>
    <row r="264" s="1" customFormat="1" spans="1:11">
      <c r="A264" s="8">
        <f>[1]车位价格表!A280</f>
        <v>261</v>
      </c>
      <c r="B264" s="8" t="str">
        <f>[1]车位价格表!B280</f>
        <v>车位0263</v>
      </c>
      <c r="C264" s="8">
        <v>2.2</v>
      </c>
      <c r="D264" s="8">
        <f>[1]车位价格表!C280</f>
        <v>13.2</v>
      </c>
      <c r="E264" s="8" t="s">
        <v>82</v>
      </c>
      <c r="F264" s="9" t="s">
        <v>83</v>
      </c>
      <c r="G264" s="8">
        <f>[1]车位价格表!W280</f>
        <v>88548</v>
      </c>
      <c r="H264" s="10" t="s">
        <v>40</v>
      </c>
      <c r="I264" s="10">
        <v>70</v>
      </c>
      <c r="J264" s="9" t="s">
        <v>84</v>
      </c>
      <c r="K264" s="8"/>
    </row>
    <row r="265" s="1" customFormat="1" spans="1:11">
      <c r="A265" s="8">
        <f>[1]车位价格表!A281</f>
        <v>262</v>
      </c>
      <c r="B265" s="8" t="str">
        <f>[1]车位价格表!B281</f>
        <v>车位0264</v>
      </c>
      <c r="C265" s="8">
        <v>2.2</v>
      </c>
      <c r="D265" s="8">
        <f>[1]车位价格表!C281</f>
        <v>13.2</v>
      </c>
      <c r="E265" s="8" t="s">
        <v>82</v>
      </c>
      <c r="F265" s="9" t="s">
        <v>83</v>
      </c>
      <c r="G265" s="8">
        <f>[1]车位价格表!W281</f>
        <v>93548</v>
      </c>
      <c r="H265" s="10" t="s">
        <v>40</v>
      </c>
      <c r="I265" s="10">
        <v>70</v>
      </c>
      <c r="J265" s="9" t="s">
        <v>84</v>
      </c>
      <c r="K265" s="8"/>
    </row>
    <row r="266" s="1" customFormat="1" spans="1:11">
      <c r="A266" s="8">
        <f>[1]车位价格表!A282</f>
        <v>263</v>
      </c>
      <c r="B266" s="8" t="str">
        <f>[1]车位价格表!B282</f>
        <v>车位0265</v>
      </c>
      <c r="C266" s="8">
        <v>2.2</v>
      </c>
      <c r="D266" s="8">
        <f>[1]车位价格表!C282</f>
        <v>13.2</v>
      </c>
      <c r="E266" s="8" t="s">
        <v>82</v>
      </c>
      <c r="F266" s="9" t="s">
        <v>83</v>
      </c>
      <c r="G266" s="8">
        <f>[1]车位价格表!W282</f>
        <v>88548</v>
      </c>
      <c r="H266" s="10" t="s">
        <v>40</v>
      </c>
      <c r="I266" s="10">
        <v>70</v>
      </c>
      <c r="J266" s="9" t="s">
        <v>84</v>
      </c>
      <c r="K266" s="8"/>
    </row>
    <row r="267" s="1" customFormat="1" spans="1:11">
      <c r="A267" s="8">
        <f>[1]车位价格表!A283</f>
        <v>264</v>
      </c>
      <c r="B267" s="8" t="str">
        <f>[1]车位价格表!B283</f>
        <v>车位0266</v>
      </c>
      <c r="C267" s="8">
        <v>2.2</v>
      </c>
      <c r="D267" s="8">
        <f>[1]车位价格表!C283</f>
        <v>13.2</v>
      </c>
      <c r="E267" s="8" t="s">
        <v>82</v>
      </c>
      <c r="F267" s="9" t="s">
        <v>83</v>
      </c>
      <c r="G267" s="8">
        <f>[1]车位价格表!W283</f>
        <v>87548</v>
      </c>
      <c r="H267" s="10" t="s">
        <v>40</v>
      </c>
      <c r="I267" s="10">
        <v>70</v>
      </c>
      <c r="J267" s="9" t="s">
        <v>84</v>
      </c>
      <c r="K267" s="8"/>
    </row>
    <row r="268" s="1" customFormat="1" spans="1:11">
      <c r="A268" s="8">
        <f>[1]车位价格表!A284</f>
        <v>265</v>
      </c>
      <c r="B268" s="8" t="str">
        <f>[1]车位价格表!B284</f>
        <v>车位0267</v>
      </c>
      <c r="C268" s="8">
        <v>2.2</v>
      </c>
      <c r="D268" s="8">
        <f>[1]车位价格表!C284</f>
        <v>13.2</v>
      </c>
      <c r="E268" s="8" t="s">
        <v>82</v>
      </c>
      <c r="F268" s="9" t="s">
        <v>83</v>
      </c>
      <c r="G268" s="8">
        <f>[1]车位价格表!W284</f>
        <v>93548</v>
      </c>
      <c r="H268" s="10" t="s">
        <v>40</v>
      </c>
      <c r="I268" s="10">
        <v>70</v>
      </c>
      <c r="J268" s="9" t="s">
        <v>84</v>
      </c>
      <c r="K268" s="8"/>
    </row>
    <row r="269" s="1" customFormat="1" spans="1:11">
      <c r="A269" s="8">
        <f>[1]车位价格表!A285</f>
        <v>266</v>
      </c>
      <c r="B269" s="8" t="str">
        <f>[1]车位价格表!B285</f>
        <v>车位0268</v>
      </c>
      <c r="C269" s="8">
        <v>2.2</v>
      </c>
      <c r="D269" s="8">
        <f>[1]车位价格表!C285</f>
        <v>13.2</v>
      </c>
      <c r="E269" s="8" t="s">
        <v>82</v>
      </c>
      <c r="F269" s="9" t="s">
        <v>83</v>
      </c>
      <c r="G269" s="8">
        <f>[1]车位价格表!W285</f>
        <v>92548</v>
      </c>
      <c r="H269" s="10" t="s">
        <v>40</v>
      </c>
      <c r="I269" s="10">
        <v>70</v>
      </c>
      <c r="J269" s="9" t="s">
        <v>84</v>
      </c>
      <c r="K269" s="8"/>
    </row>
    <row r="270" s="1" customFormat="1" spans="1:11">
      <c r="A270" s="8">
        <f>[1]车位价格表!A286</f>
        <v>267</v>
      </c>
      <c r="B270" s="8" t="str">
        <f>[1]车位价格表!B286</f>
        <v>车位0269</v>
      </c>
      <c r="C270" s="8">
        <v>2.2</v>
      </c>
      <c r="D270" s="8">
        <f>[1]车位价格表!C286</f>
        <v>13.2</v>
      </c>
      <c r="E270" s="8" t="s">
        <v>82</v>
      </c>
      <c r="F270" s="9" t="s">
        <v>83</v>
      </c>
      <c r="G270" s="8">
        <f>[1]车位价格表!W286</f>
        <v>92548</v>
      </c>
      <c r="H270" s="10" t="s">
        <v>40</v>
      </c>
      <c r="I270" s="10">
        <v>70</v>
      </c>
      <c r="J270" s="9" t="s">
        <v>84</v>
      </c>
      <c r="K270" s="8"/>
    </row>
    <row r="271" s="1" customFormat="1" spans="1:11">
      <c r="A271" s="8">
        <f>[1]车位价格表!A287</f>
        <v>268</v>
      </c>
      <c r="B271" s="8" t="str">
        <f>[1]车位价格表!B287</f>
        <v>车位0270</v>
      </c>
      <c r="C271" s="8">
        <v>2.2</v>
      </c>
      <c r="D271" s="8">
        <f>[1]车位价格表!C287</f>
        <v>13.2</v>
      </c>
      <c r="E271" s="8" t="s">
        <v>82</v>
      </c>
      <c r="F271" s="9" t="s">
        <v>83</v>
      </c>
      <c r="G271" s="8">
        <f>[1]车位价格表!W287</f>
        <v>93548</v>
      </c>
      <c r="H271" s="10" t="s">
        <v>40</v>
      </c>
      <c r="I271" s="10">
        <v>70</v>
      </c>
      <c r="J271" s="9" t="s">
        <v>84</v>
      </c>
      <c r="K271" s="8"/>
    </row>
    <row r="272" s="1" customFormat="1" spans="1:11">
      <c r="A272" s="8">
        <f>[1]车位价格表!A288</f>
        <v>269</v>
      </c>
      <c r="B272" s="8" t="str">
        <f>[1]车位价格表!B288</f>
        <v>车位0271</v>
      </c>
      <c r="C272" s="8">
        <v>2.2</v>
      </c>
      <c r="D272" s="8">
        <f>[1]车位价格表!C288</f>
        <v>13.2</v>
      </c>
      <c r="E272" s="8" t="s">
        <v>82</v>
      </c>
      <c r="F272" s="9" t="s">
        <v>83</v>
      </c>
      <c r="G272" s="8">
        <f>[1]车位价格表!W288</f>
        <v>93548</v>
      </c>
      <c r="H272" s="10" t="s">
        <v>40</v>
      </c>
      <c r="I272" s="10">
        <v>70</v>
      </c>
      <c r="J272" s="9" t="s">
        <v>84</v>
      </c>
      <c r="K272" s="8"/>
    </row>
    <row r="273" s="1" customFormat="1" spans="1:11">
      <c r="A273" s="8">
        <f>[1]车位价格表!A289</f>
        <v>270</v>
      </c>
      <c r="B273" s="8" t="str">
        <f>[1]车位价格表!B289</f>
        <v>车位0272</v>
      </c>
      <c r="C273" s="8">
        <v>2.2</v>
      </c>
      <c r="D273" s="8">
        <f>[1]车位价格表!C289</f>
        <v>13.2</v>
      </c>
      <c r="E273" s="8" t="s">
        <v>82</v>
      </c>
      <c r="F273" s="9" t="s">
        <v>83</v>
      </c>
      <c r="G273" s="8">
        <f>[1]车位价格表!W289</f>
        <v>93548</v>
      </c>
      <c r="H273" s="10" t="s">
        <v>40</v>
      </c>
      <c r="I273" s="10">
        <v>70</v>
      </c>
      <c r="J273" s="9" t="s">
        <v>84</v>
      </c>
      <c r="K273" s="8"/>
    </row>
    <row r="274" s="1" customFormat="1" spans="1:11">
      <c r="A274" s="8">
        <f>[1]车位价格表!A290</f>
        <v>271</v>
      </c>
      <c r="B274" s="8" t="str">
        <f>[1]车位价格表!B290</f>
        <v>车位0273</v>
      </c>
      <c r="C274" s="8">
        <v>2.2</v>
      </c>
      <c r="D274" s="8">
        <f>[1]车位价格表!C290</f>
        <v>13.2</v>
      </c>
      <c r="E274" s="8" t="s">
        <v>82</v>
      </c>
      <c r="F274" s="9" t="s">
        <v>83</v>
      </c>
      <c r="G274" s="8">
        <f>[1]车位价格表!W290</f>
        <v>93548</v>
      </c>
      <c r="H274" s="10" t="s">
        <v>40</v>
      </c>
      <c r="I274" s="10">
        <v>70</v>
      </c>
      <c r="J274" s="9" t="s">
        <v>84</v>
      </c>
      <c r="K274" s="8"/>
    </row>
    <row r="275" s="1" customFormat="1" spans="1:11">
      <c r="A275" s="8">
        <f>[1]车位价格表!A291</f>
        <v>272</v>
      </c>
      <c r="B275" s="8" t="str">
        <f>[1]车位价格表!B291</f>
        <v>车位0274</v>
      </c>
      <c r="C275" s="8">
        <v>2.2</v>
      </c>
      <c r="D275" s="8">
        <f>[1]车位价格表!C291</f>
        <v>13.2</v>
      </c>
      <c r="E275" s="8" t="s">
        <v>82</v>
      </c>
      <c r="F275" s="9" t="s">
        <v>83</v>
      </c>
      <c r="G275" s="8">
        <f>[1]车位价格表!W291</f>
        <v>89548</v>
      </c>
      <c r="H275" s="10" t="s">
        <v>40</v>
      </c>
      <c r="I275" s="10">
        <v>70</v>
      </c>
      <c r="J275" s="9" t="s">
        <v>84</v>
      </c>
      <c r="K275" s="8"/>
    </row>
    <row r="276" s="1" customFormat="1" spans="1:11">
      <c r="A276" s="8">
        <f>[1]车位价格表!A292</f>
        <v>273</v>
      </c>
      <c r="B276" s="8" t="str">
        <f>[1]车位价格表!B292</f>
        <v>车位0275</v>
      </c>
      <c r="C276" s="8">
        <v>2.2</v>
      </c>
      <c r="D276" s="8">
        <f>[1]车位价格表!C292</f>
        <v>13.2</v>
      </c>
      <c r="E276" s="8" t="s">
        <v>82</v>
      </c>
      <c r="F276" s="9" t="s">
        <v>83</v>
      </c>
      <c r="G276" s="8">
        <f>[1]车位价格表!W292</f>
        <v>82548</v>
      </c>
      <c r="H276" s="10" t="s">
        <v>40</v>
      </c>
      <c r="I276" s="10">
        <v>70</v>
      </c>
      <c r="J276" s="9" t="s">
        <v>84</v>
      </c>
      <c r="K276" s="8"/>
    </row>
    <row r="277" s="1" customFormat="1" spans="1:11">
      <c r="A277" s="8">
        <f>[1]车位价格表!A293</f>
        <v>274</v>
      </c>
      <c r="B277" s="8" t="str">
        <f>[1]车位价格表!B293</f>
        <v>车位0276</v>
      </c>
      <c r="C277" s="8">
        <v>2.2</v>
      </c>
      <c r="D277" s="8">
        <f>[1]车位价格表!C293</f>
        <v>13.2</v>
      </c>
      <c r="E277" s="8" t="s">
        <v>82</v>
      </c>
      <c r="F277" s="9" t="s">
        <v>83</v>
      </c>
      <c r="G277" s="8">
        <f>[1]车位价格表!W293</f>
        <v>90548</v>
      </c>
      <c r="H277" s="10" t="s">
        <v>40</v>
      </c>
      <c r="I277" s="10">
        <v>70</v>
      </c>
      <c r="J277" s="9" t="s">
        <v>84</v>
      </c>
      <c r="K277" s="8"/>
    </row>
    <row r="278" s="1" customFormat="1" spans="1:11">
      <c r="A278" s="8">
        <f>[1]车位价格表!A294</f>
        <v>275</v>
      </c>
      <c r="B278" s="8" t="str">
        <f>[1]车位价格表!B294</f>
        <v>车位0277</v>
      </c>
      <c r="C278" s="8">
        <v>2.2</v>
      </c>
      <c r="D278" s="8">
        <f>[1]车位价格表!C294</f>
        <v>13.2</v>
      </c>
      <c r="E278" s="8" t="s">
        <v>82</v>
      </c>
      <c r="F278" s="9" t="s">
        <v>83</v>
      </c>
      <c r="G278" s="8">
        <f>[1]车位价格表!W294</f>
        <v>90548</v>
      </c>
      <c r="H278" s="10" t="s">
        <v>40</v>
      </c>
      <c r="I278" s="10">
        <v>70</v>
      </c>
      <c r="J278" s="9" t="s">
        <v>84</v>
      </c>
      <c r="K278" s="8"/>
    </row>
    <row r="279" s="1" customFormat="1" spans="1:11">
      <c r="A279" s="8">
        <f>[1]车位价格表!A295</f>
        <v>276</v>
      </c>
      <c r="B279" s="8" t="str">
        <f>[1]车位价格表!B295</f>
        <v>车位0278</v>
      </c>
      <c r="C279" s="8">
        <v>2.2</v>
      </c>
      <c r="D279" s="8">
        <f>[1]车位价格表!C295</f>
        <v>13.2</v>
      </c>
      <c r="E279" s="8" t="s">
        <v>82</v>
      </c>
      <c r="F279" s="9" t="s">
        <v>83</v>
      </c>
      <c r="G279" s="8">
        <f>[1]车位价格表!W295</f>
        <v>93548</v>
      </c>
      <c r="H279" s="10" t="s">
        <v>40</v>
      </c>
      <c r="I279" s="10">
        <v>70</v>
      </c>
      <c r="J279" s="9" t="s">
        <v>84</v>
      </c>
      <c r="K279" s="8"/>
    </row>
    <row r="280" s="1" customFormat="1" spans="1:11">
      <c r="A280" s="8">
        <f>[1]车位价格表!A296</f>
        <v>277</v>
      </c>
      <c r="B280" s="8" t="str">
        <f>[1]车位价格表!B296</f>
        <v>车位0279</v>
      </c>
      <c r="C280" s="8">
        <v>2.2</v>
      </c>
      <c r="D280" s="8">
        <f>[1]车位价格表!C296</f>
        <v>13.2</v>
      </c>
      <c r="E280" s="8" t="s">
        <v>82</v>
      </c>
      <c r="F280" s="9" t="s">
        <v>83</v>
      </c>
      <c r="G280" s="8">
        <f>[1]车位价格表!W296</f>
        <v>93548</v>
      </c>
      <c r="H280" s="10" t="s">
        <v>40</v>
      </c>
      <c r="I280" s="10">
        <v>70</v>
      </c>
      <c r="J280" s="9" t="s">
        <v>84</v>
      </c>
      <c r="K280" s="8"/>
    </row>
    <row r="281" s="1" customFormat="1" spans="1:11">
      <c r="A281" s="8">
        <f>[1]车位价格表!A297</f>
        <v>278</v>
      </c>
      <c r="B281" s="8" t="str">
        <f>[1]车位价格表!B297</f>
        <v>车位0280</v>
      </c>
      <c r="C281" s="8">
        <v>2.2</v>
      </c>
      <c r="D281" s="8">
        <f>[1]车位价格表!C297</f>
        <v>13.2</v>
      </c>
      <c r="E281" s="8" t="s">
        <v>82</v>
      </c>
      <c r="F281" s="9" t="s">
        <v>83</v>
      </c>
      <c r="G281" s="8">
        <f>[1]车位价格表!W297</f>
        <v>92548</v>
      </c>
      <c r="H281" s="10" t="s">
        <v>40</v>
      </c>
      <c r="I281" s="10">
        <v>70</v>
      </c>
      <c r="J281" s="9" t="s">
        <v>84</v>
      </c>
      <c r="K281" s="8"/>
    </row>
    <row r="282" s="1" customFormat="1" spans="1:11">
      <c r="A282" s="8">
        <f>[1]车位价格表!A298</f>
        <v>279</v>
      </c>
      <c r="B282" s="8" t="str">
        <f>[1]车位价格表!B298</f>
        <v>车位0281</v>
      </c>
      <c r="C282" s="8">
        <v>2.2</v>
      </c>
      <c r="D282" s="8">
        <f>[1]车位价格表!C298</f>
        <v>13.2</v>
      </c>
      <c r="E282" s="8" t="s">
        <v>82</v>
      </c>
      <c r="F282" s="9" t="s">
        <v>83</v>
      </c>
      <c r="G282" s="8">
        <f>[1]车位价格表!W298</f>
        <v>92548</v>
      </c>
      <c r="H282" s="10" t="s">
        <v>40</v>
      </c>
      <c r="I282" s="10">
        <v>70</v>
      </c>
      <c r="J282" s="9" t="s">
        <v>84</v>
      </c>
      <c r="K282" s="8"/>
    </row>
    <row r="283" s="1" customFormat="1" spans="1:11">
      <c r="A283" s="8">
        <f>[1]车位价格表!A299</f>
        <v>280</v>
      </c>
      <c r="B283" s="8" t="str">
        <f>[1]车位价格表!B299</f>
        <v>车位0282</v>
      </c>
      <c r="C283" s="8">
        <v>2.2</v>
      </c>
      <c r="D283" s="8">
        <f>[1]车位价格表!C299</f>
        <v>13.2</v>
      </c>
      <c r="E283" s="8" t="s">
        <v>82</v>
      </c>
      <c r="F283" s="9" t="s">
        <v>83</v>
      </c>
      <c r="G283" s="8">
        <f>[1]车位价格表!W299</f>
        <v>93548</v>
      </c>
      <c r="H283" s="10" t="s">
        <v>40</v>
      </c>
      <c r="I283" s="10">
        <v>70</v>
      </c>
      <c r="J283" s="9" t="s">
        <v>84</v>
      </c>
      <c r="K283" s="8"/>
    </row>
    <row r="284" s="1" customFormat="1" spans="1:11">
      <c r="A284" s="8">
        <f>[1]车位价格表!A300</f>
        <v>281</v>
      </c>
      <c r="B284" s="8" t="str">
        <f>[1]车位价格表!B300</f>
        <v>车位0283</v>
      </c>
      <c r="C284" s="8">
        <v>2.2</v>
      </c>
      <c r="D284" s="8">
        <f>[1]车位价格表!C300</f>
        <v>13.2</v>
      </c>
      <c r="E284" s="8" t="s">
        <v>82</v>
      </c>
      <c r="F284" s="9" t="s">
        <v>83</v>
      </c>
      <c r="G284" s="8">
        <f>[1]车位价格表!W300</f>
        <v>88548</v>
      </c>
      <c r="H284" s="10" t="s">
        <v>40</v>
      </c>
      <c r="I284" s="10">
        <v>70</v>
      </c>
      <c r="J284" s="9" t="s">
        <v>84</v>
      </c>
      <c r="K284" s="8"/>
    </row>
    <row r="285" s="1" customFormat="1" spans="1:11">
      <c r="A285" s="8">
        <f>[1]车位价格表!A301</f>
        <v>282</v>
      </c>
      <c r="B285" s="8" t="str">
        <f>[1]车位价格表!B301</f>
        <v>车位0284</v>
      </c>
      <c r="C285" s="8">
        <v>2.2</v>
      </c>
      <c r="D285" s="8">
        <f>[1]车位价格表!C301</f>
        <v>13.2</v>
      </c>
      <c r="E285" s="8" t="s">
        <v>82</v>
      </c>
      <c r="F285" s="9" t="s">
        <v>83</v>
      </c>
      <c r="G285" s="8">
        <f>[1]车位价格表!W301</f>
        <v>87548</v>
      </c>
      <c r="H285" s="10" t="s">
        <v>40</v>
      </c>
      <c r="I285" s="10">
        <v>70</v>
      </c>
      <c r="J285" s="9" t="s">
        <v>84</v>
      </c>
      <c r="K285" s="8"/>
    </row>
    <row r="286" s="1" customFormat="1" spans="1:11">
      <c r="A286" s="8">
        <f>[1]车位价格表!A302</f>
        <v>283</v>
      </c>
      <c r="B286" s="8" t="str">
        <f>[1]车位价格表!B302</f>
        <v>车位0285</v>
      </c>
      <c r="C286" s="8">
        <v>2.2</v>
      </c>
      <c r="D286" s="8">
        <f>[1]车位价格表!C302</f>
        <v>13.2</v>
      </c>
      <c r="E286" s="8" t="s">
        <v>82</v>
      </c>
      <c r="F286" s="9" t="s">
        <v>83</v>
      </c>
      <c r="G286" s="8">
        <f>[1]车位价格表!W302</f>
        <v>91548</v>
      </c>
      <c r="H286" s="10" t="s">
        <v>40</v>
      </c>
      <c r="I286" s="10">
        <v>70</v>
      </c>
      <c r="J286" s="9" t="s">
        <v>84</v>
      </c>
      <c r="K286" s="8"/>
    </row>
    <row r="287" s="1" customFormat="1" spans="1:11">
      <c r="A287" s="8">
        <f>[1]车位价格表!A303</f>
        <v>284</v>
      </c>
      <c r="B287" s="8" t="str">
        <f>[1]车位价格表!B303</f>
        <v>车位0286</v>
      </c>
      <c r="C287" s="8">
        <v>2.2</v>
      </c>
      <c r="D287" s="8">
        <f>[1]车位价格表!C303</f>
        <v>13.2</v>
      </c>
      <c r="E287" s="8" t="s">
        <v>82</v>
      </c>
      <c r="F287" s="9" t="s">
        <v>83</v>
      </c>
      <c r="G287" s="8">
        <f>[1]车位价格表!W303</f>
        <v>93548</v>
      </c>
      <c r="H287" s="10" t="s">
        <v>40</v>
      </c>
      <c r="I287" s="10">
        <v>70</v>
      </c>
      <c r="J287" s="9" t="s">
        <v>84</v>
      </c>
      <c r="K287" s="8"/>
    </row>
    <row r="288" s="1" customFormat="1" spans="1:11">
      <c r="A288" s="8">
        <f>[1]车位价格表!A304</f>
        <v>285</v>
      </c>
      <c r="B288" s="8" t="str">
        <f>[1]车位价格表!B304</f>
        <v>车位0287</v>
      </c>
      <c r="C288" s="8">
        <v>2.2</v>
      </c>
      <c r="D288" s="8">
        <f>[1]车位价格表!C304</f>
        <v>13.2</v>
      </c>
      <c r="E288" s="8" t="s">
        <v>82</v>
      </c>
      <c r="F288" s="9" t="s">
        <v>83</v>
      </c>
      <c r="G288" s="8">
        <f>[1]车位价格表!W304</f>
        <v>88548</v>
      </c>
      <c r="H288" s="10" t="s">
        <v>40</v>
      </c>
      <c r="I288" s="10">
        <v>70</v>
      </c>
      <c r="J288" s="9" t="s">
        <v>84</v>
      </c>
      <c r="K288" s="8"/>
    </row>
    <row r="289" s="1" customFormat="1" spans="1:11">
      <c r="A289" s="8">
        <f>[1]车位价格表!A305</f>
        <v>286</v>
      </c>
      <c r="B289" s="8" t="str">
        <f>[1]车位价格表!B305</f>
        <v>车位0288</v>
      </c>
      <c r="C289" s="8">
        <v>2.2</v>
      </c>
      <c r="D289" s="8">
        <f>[1]车位价格表!C305</f>
        <v>13.2</v>
      </c>
      <c r="E289" s="8" t="s">
        <v>82</v>
      </c>
      <c r="F289" s="9" t="s">
        <v>83</v>
      </c>
      <c r="G289" s="8">
        <f>[1]车位价格表!W305</f>
        <v>87548</v>
      </c>
      <c r="H289" s="10" t="s">
        <v>40</v>
      </c>
      <c r="I289" s="10">
        <v>70</v>
      </c>
      <c r="J289" s="9" t="s">
        <v>84</v>
      </c>
      <c r="K289" s="8"/>
    </row>
    <row r="290" s="1" customFormat="1" spans="1:11">
      <c r="A290" s="8">
        <f>[1]车位价格表!A306</f>
        <v>287</v>
      </c>
      <c r="B290" s="8" t="str">
        <f>[1]车位价格表!B306</f>
        <v>车位0289</v>
      </c>
      <c r="C290" s="8">
        <v>2.2</v>
      </c>
      <c r="D290" s="8">
        <f>[1]车位价格表!C306</f>
        <v>13.2</v>
      </c>
      <c r="E290" s="8" t="s">
        <v>82</v>
      </c>
      <c r="F290" s="9" t="s">
        <v>83</v>
      </c>
      <c r="G290" s="8">
        <f>[1]车位价格表!W306</f>
        <v>93548</v>
      </c>
      <c r="H290" s="10" t="s">
        <v>40</v>
      </c>
      <c r="I290" s="10">
        <v>70</v>
      </c>
      <c r="J290" s="9" t="s">
        <v>84</v>
      </c>
      <c r="K290" s="8"/>
    </row>
    <row r="291" s="1" customFormat="1" spans="1:11">
      <c r="A291" s="8">
        <f>[1]车位价格表!A307</f>
        <v>288</v>
      </c>
      <c r="B291" s="8" t="str">
        <f>[1]车位价格表!B307</f>
        <v>车位0290</v>
      </c>
      <c r="C291" s="8">
        <v>2.2</v>
      </c>
      <c r="D291" s="8">
        <f>[1]车位价格表!C307</f>
        <v>13.2</v>
      </c>
      <c r="E291" s="8" t="s">
        <v>82</v>
      </c>
      <c r="F291" s="9" t="s">
        <v>83</v>
      </c>
      <c r="G291" s="8">
        <f>[1]车位价格表!W307</f>
        <v>93548</v>
      </c>
      <c r="H291" s="10" t="s">
        <v>40</v>
      </c>
      <c r="I291" s="10">
        <v>70</v>
      </c>
      <c r="J291" s="9" t="s">
        <v>84</v>
      </c>
      <c r="K291" s="8"/>
    </row>
    <row r="292" s="1" customFormat="1" spans="1:11">
      <c r="A292" s="8">
        <f>[1]车位价格表!A308</f>
        <v>289</v>
      </c>
      <c r="B292" s="8" t="str">
        <f>[1]车位价格表!B308</f>
        <v>车位0291</v>
      </c>
      <c r="C292" s="8">
        <v>2.2</v>
      </c>
      <c r="D292" s="8">
        <f>[1]车位价格表!C308</f>
        <v>13.2</v>
      </c>
      <c r="E292" s="8" t="s">
        <v>82</v>
      </c>
      <c r="F292" s="9" t="s">
        <v>83</v>
      </c>
      <c r="G292" s="8">
        <f>[1]车位价格表!W308</f>
        <v>90548</v>
      </c>
      <c r="H292" s="10" t="s">
        <v>40</v>
      </c>
      <c r="I292" s="10">
        <v>70</v>
      </c>
      <c r="J292" s="9" t="s">
        <v>84</v>
      </c>
      <c r="K292" s="8"/>
    </row>
    <row r="293" s="1" customFormat="1" spans="1:11">
      <c r="A293" s="8">
        <f>[1]车位价格表!A309</f>
        <v>290</v>
      </c>
      <c r="B293" s="8" t="str">
        <f>[1]车位价格表!B309</f>
        <v>车位0292</v>
      </c>
      <c r="C293" s="8">
        <v>2.2</v>
      </c>
      <c r="D293" s="8">
        <f>[1]车位价格表!C309</f>
        <v>13.2</v>
      </c>
      <c r="E293" s="8" t="s">
        <v>82</v>
      </c>
      <c r="F293" s="9" t="s">
        <v>83</v>
      </c>
      <c r="G293" s="8">
        <f>[1]车位价格表!W309</f>
        <v>90548</v>
      </c>
      <c r="H293" s="10" t="s">
        <v>40</v>
      </c>
      <c r="I293" s="10">
        <v>70</v>
      </c>
      <c r="J293" s="9" t="s">
        <v>84</v>
      </c>
      <c r="K293" s="8"/>
    </row>
    <row r="294" s="1" customFormat="1" spans="1:11">
      <c r="A294" s="8">
        <f>[1]车位价格表!A310</f>
        <v>291</v>
      </c>
      <c r="B294" s="8" t="str">
        <f>[1]车位价格表!B310</f>
        <v>车位0293</v>
      </c>
      <c r="C294" s="8">
        <v>2.2</v>
      </c>
      <c r="D294" s="8">
        <f>[1]车位价格表!C310</f>
        <v>13.2</v>
      </c>
      <c r="E294" s="8" t="s">
        <v>82</v>
      </c>
      <c r="F294" s="9" t="s">
        <v>83</v>
      </c>
      <c r="G294" s="8">
        <f>[1]车位价格表!W310</f>
        <v>90548</v>
      </c>
      <c r="H294" s="10" t="s">
        <v>40</v>
      </c>
      <c r="I294" s="10">
        <v>70</v>
      </c>
      <c r="J294" s="9" t="s">
        <v>84</v>
      </c>
      <c r="K294" s="8"/>
    </row>
    <row r="295" s="1" customFormat="1" spans="1:11">
      <c r="A295" s="8">
        <f>[1]车位价格表!A311</f>
        <v>292</v>
      </c>
      <c r="B295" s="8" t="str">
        <f>[1]车位价格表!B311</f>
        <v>车位0294</v>
      </c>
      <c r="C295" s="8">
        <v>2.2</v>
      </c>
      <c r="D295" s="8">
        <f>[1]车位价格表!C311</f>
        <v>13.2</v>
      </c>
      <c r="E295" s="8" t="s">
        <v>82</v>
      </c>
      <c r="F295" s="9" t="s">
        <v>83</v>
      </c>
      <c r="G295" s="8">
        <f>[1]车位价格表!W311</f>
        <v>87548</v>
      </c>
      <c r="H295" s="10" t="s">
        <v>40</v>
      </c>
      <c r="I295" s="10">
        <v>70</v>
      </c>
      <c r="J295" s="9" t="s">
        <v>84</v>
      </c>
      <c r="K295" s="8"/>
    </row>
    <row r="296" s="1" customFormat="1" spans="1:11">
      <c r="A296" s="8">
        <f>[1]车位价格表!A312</f>
        <v>293</v>
      </c>
      <c r="B296" s="8" t="str">
        <f>[1]车位价格表!B312</f>
        <v>车位0295</v>
      </c>
      <c r="C296" s="8">
        <v>2.2</v>
      </c>
      <c r="D296" s="8">
        <f>[1]车位价格表!C312</f>
        <v>13.2</v>
      </c>
      <c r="E296" s="8" t="s">
        <v>82</v>
      </c>
      <c r="F296" s="9" t="s">
        <v>83</v>
      </c>
      <c r="G296" s="8">
        <f>[1]车位价格表!W312</f>
        <v>89548</v>
      </c>
      <c r="H296" s="10" t="s">
        <v>40</v>
      </c>
      <c r="I296" s="10">
        <v>70</v>
      </c>
      <c r="J296" s="9" t="s">
        <v>84</v>
      </c>
      <c r="K296" s="8"/>
    </row>
    <row r="297" s="1" customFormat="1" spans="1:11">
      <c r="A297" s="8">
        <f>[1]车位价格表!A313</f>
        <v>294</v>
      </c>
      <c r="B297" s="8" t="str">
        <f>[1]车位价格表!B313</f>
        <v>车位0296</v>
      </c>
      <c r="C297" s="8">
        <v>2.2</v>
      </c>
      <c r="D297" s="8">
        <f>[1]车位价格表!C313</f>
        <v>13.2</v>
      </c>
      <c r="E297" s="8" t="s">
        <v>82</v>
      </c>
      <c r="F297" s="9" t="s">
        <v>83</v>
      </c>
      <c r="G297" s="8">
        <f>[1]车位价格表!W313</f>
        <v>89548</v>
      </c>
      <c r="H297" s="10" t="s">
        <v>40</v>
      </c>
      <c r="I297" s="10">
        <v>70</v>
      </c>
      <c r="J297" s="9" t="s">
        <v>84</v>
      </c>
      <c r="K297" s="8"/>
    </row>
    <row r="298" s="1" customFormat="1" spans="1:11">
      <c r="A298" s="8">
        <f>[1]车位价格表!A314</f>
        <v>295</v>
      </c>
      <c r="B298" s="8" t="str">
        <f>[1]车位价格表!B314</f>
        <v>车位0297</v>
      </c>
      <c r="C298" s="8">
        <v>2.2</v>
      </c>
      <c r="D298" s="8">
        <f>[1]车位价格表!C314</f>
        <v>13.2</v>
      </c>
      <c r="E298" s="8" t="s">
        <v>82</v>
      </c>
      <c r="F298" s="9" t="s">
        <v>83</v>
      </c>
      <c r="G298" s="8">
        <f>[1]车位价格表!W314</f>
        <v>89548</v>
      </c>
      <c r="H298" s="10" t="s">
        <v>40</v>
      </c>
      <c r="I298" s="10">
        <v>70</v>
      </c>
      <c r="J298" s="9" t="s">
        <v>84</v>
      </c>
      <c r="K298" s="8"/>
    </row>
    <row r="299" s="1" customFormat="1" spans="1:11">
      <c r="A299" s="8">
        <f>[1]车位价格表!A315</f>
        <v>296</v>
      </c>
      <c r="B299" s="8" t="str">
        <f>[1]车位价格表!B315</f>
        <v>无障碍车位0298</v>
      </c>
      <c r="C299" s="8">
        <v>2.2</v>
      </c>
      <c r="D299" s="8">
        <f>[1]车位价格表!C315</f>
        <v>13.2</v>
      </c>
      <c r="E299" s="8" t="s">
        <v>82</v>
      </c>
      <c r="F299" s="9" t="s">
        <v>83</v>
      </c>
      <c r="G299" s="8">
        <f>[1]车位价格表!W315</f>
        <v>106548</v>
      </c>
      <c r="H299" s="10" t="s">
        <v>40</v>
      </c>
      <c r="I299" s="10">
        <v>70</v>
      </c>
      <c r="J299" s="9" t="s">
        <v>84</v>
      </c>
      <c r="K299" s="8"/>
    </row>
    <row r="300" s="1" customFormat="1" spans="1:11">
      <c r="A300" s="8">
        <f>[1]车位价格表!A316</f>
        <v>297</v>
      </c>
      <c r="B300" s="8" t="str">
        <f>[1]车位价格表!B316</f>
        <v>车位0300</v>
      </c>
      <c r="C300" s="8">
        <v>2.2</v>
      </c>
      <c r="D300" s="8">
        <f>[1]车位价格表!C316</f>
        <v>13.2</v>
      </c>
      <c r="E300" s="8" t="s">
        <v>82</v>
      </c>
      <c r="F300" s="9" t="s">
        <v>83</v>
      </c>
      <c r="G300" s="8">
        <f>[1]车位价格表!W316</f>
        <v>93548</v>
      </c>
      <c r="H300" s="10" t="s">
        <v>40</v>
      </c>
      <c r="I300" s="10">
        <v>70</v>
      </c>
      <c r="J300" s="9" t="s">
        <v>84</v>
      </c>
      <c r="K300" s="8"/>
    </row>
    <row r="301" s="1" customFormat="1" spans="1:11">
      <c r="A301" s="8">
        <f>[1]车位价格表!A317</f>
        <v>298</v>
      </c>
      <c r="B301" s="8" t="str">
        <f>[1]车位价格表!B317</f>
        <v>车位0301</v>
      </c>
      <c r="C301" s="8">
        <v>2.2</v>
      </c>
      <c r="D301" s="8">
        <f>[1]车位价格表!C317</f>
        <v>13.2</v>
      </c>
      <c r="E301" s="8" t="s">
        <v>82</v>
      </c>
      <c r="F301" s="9" t="s">
        <v>83</v>
      </c>
      <c r="G301" s="8">
        <f>[1]车位价格表!W317</f>
        <v>93548</v>
      </c>
      <c r="H301" s="10" t="s">
        <v>40</v>
      </c>
      <c r="I301" s="10">
        <v>70</v>
      </c>
      <c r="J301" s="9" t="s">
        <v>84</v>
      </c>
      <c r="K301" s="8"/>
    </row>
    <row r="302" s="1" customFormat="1" spans="1:11">
      <c r="A302" s="8">
        <f>[1]车位价格表!A318</f>
        <v>299</v>
      </c>
      <c r="B302" s="8" t="str">
        <f>[1]车位价格表!B318</f>
        <v>车位0302</v>
      </c>
      <c r="C302" s="8">
        <v>2.2</v>
      </c>
      <c r="D302" s="8">
        <f>[1]车位价格表!C318</f>
        <v>13.2</v>
      </c>
      <c r="E302" s="8" t="s">
        <v>82</v>
      </c>
      <c r="F302" s="9" t="s">
        <v>83</v>
      </c>
      <c r="G302" s="8">
        <f>[1]车位价格表!W318</f>
        <v>93548</v>
      </c>
      <c r="H302" s="10" t="s">
        <v>40</v>
      </c>
      <c r="I302" s="10">
        <v>70</v>
      </c>
      <c r="J302" s="9" t="s">
        <v>84</v>
      </c>
      <c r="K302" s="8"/>
    </row>
    <row r="303" s="1" customFormat="1" spans="1:11">
      <c r="A303" s="8">
        <f>[1]车位价格表!A319</f>
        <v>300</v>
      </c>
      <c r="B303" s="8" t="str">
        <f>[1]车位价格表!B319</f>
        <v>车位0303</v>
      </c>
      <c r="C303" s="8">
        <v>2.2</v>
      </c>
      <c r="D303" s="8">
        <f>[1]车位价格表!C319</f>
        <v>13.2</v>
      </c>
      <c r="E303" s="8" t="s">
        <v>82</v>
      </c>
      <c r="F303" s="9" t="s">
        <v>83</v>
      </c>
      <c r="G303" s="8">
        <f>[1]车位价格表!W319</f>
        <v>91548</v>
      </c>
      <c r="H303" s="10" t="s">
        <v>40</v>
      </c>
      <c r="I303" s="10">
        <v>70</v>
      </c>
      <c r="J303" s="9" t="s">
        <v>84</v>
      </c>
      <c r="K303" s="8"/>
    </row>
    <row r="304" s="1" customFormat="1" spans="1:11">
      <c r="A304" s="8">
        <f>[1]车位价格表!A320</f>
        <v>301</v>
      </c>
      <c r="B304" s="8" t="str">
        <f>[1]车位价格表!B320</f>
        <v>车位0304</v>
      </c>
      <c r="C304" s="8">
        <v>2.2</v>
      </c>
      <c r="D304" s="8">
        <f>[1]车位价格表!C320</f>
        <v>13.2</v>
      </c>
      <c r="E304" s="8" t="s">
        <v>82</v>
      </c>
      <c r="F304" s="9" t="s">
        <v>83</v>
      </c>
      <c r="G304" s="8">
        <f>[1]车位价格表!W320</f>
        <v>91548</v>
      </c>
      <c r="H304" s="10" t="s">
        <v>40</v>
      </c>
      <c r="I304" s="10">
        <v>70</v>
      </c>
      <c r="J304" s="9" t="s">
        <v>84</v>
      </c>
      <c r="K304" s="8"/>
    </row>
    <row r="305" s="1" customFormat="1" spans="1:11">
      <c r="A305" s="8">
        <f>[1]车位价格表!A321</f>
        <v>302</v>
      </c>
      <c r="B305" s="8" t="str">
        <f>[1]车位价格表!B321</f>
        <v>车位0305</v>
      </c>
      <c r="C305" s="8">
        <v>2.2</v>
      </c>
      <c r="D305" s="8">
        <f>[1]车位价格表!C321</f>
        <v>13.2</v>
      </c>
      <c r="E305" s="8" t="s">
        <v>82</v>
      </c>
      <c r="F305" s="9" t="s">
        <v>83</v>
      </c>
      <c r="G305" s="8">
        <f>[1]车位价格表!W321</f>
        <v>93548</v>
      </c>
      <c r="H305" s="10" t="s">
        <v>40</v>
      </c>
      <c r="I305" s="10">
        <v>70</v>
      </c>
      <c r="J305" s="9" t="s">
        <v>84</v>
      </c>
      <c r="K305" s="8"/>
    </row>
    <row r="306" s="1" customFormat="1" spans="1:11">
      <c r="A306" s="8">
        <f>[1]车位价格表!A322</f>
        <v>303</v>
      </c>
      <c r="B306" s="8" t="str">
        <f>[1]车位价格表!B322</f>
        <v>车位0306</v>
      </c>
      <c r="C306" s="8">
        <v>2.2</v>
      </c>
      <c r="D306" s="8">
        <f>[1]车位价格表!C322</f>
        <v>13.2</v>
      </c>
      <c r="E306" s="8" t="s">
        <v>82</v>
      </c>
      <c r="F306" s="9" t="s">
        <v>83</v>
      </c>
      <c r="G306" s="8">
        <f>[1]车位价格表!W322</f>
        <v>93548</v>
      </c>
      <c r="H306" s="10" t="s">
        <v>40</v>
      </c>
      <c r="I306" s="10">
        <v>70</v>
      </c>
      <c r="J306" s="9" t="s">
        <v>84</v>
      </c>
      <c r="K306" s="8"/>
    </row>
    <row r="307" s="1" customFormat="1" spans="1:11">
      <c r="A307" s="8">
        <f>[1]车位价格表!A323</f>
        <v>304</v>
      </c>
      <c r="B307" s="8" t="str">
        <f>[1]车位价格表!B323</f>
        <v>车位0307</v>
      </c>
      <c r="C307" s="8">
        <v>2.2</v>
      </c>
      <c r="D307" s="8">
        <f>[1]车位价格表!C323</f>
        <v>13.2</v>
      </c>
      <c r="E307" s="8" t="s">
        <v>82</v>
      </c>
      <c r="F307" s="9" t="s">
        <v>83</v>
      </c>
      <c r="G307" s="8">
        <f>[1]车位价格表!W323</f>
        <v>93548</v>
      </c>
      <c r="H307" s="10" t="s">
        <v>40</v>
      </c>
      <c r="I307" s="10">
        <v>70</v>
      </c>
      <c r="J307" s="9" t="s">
        <v>84</v>
      </c>
      <c r="K307" s="8"/>
    </row>
    <row r="308" s="1" customFormat="1" spans="1:11">
      <c r="A308" s="8">
        <f>[1]车位价格表!A324</f>
        <v>305</v>
      </c>
      <c r="B308" s="8" t="str">
        <f>[1]车位价格表!B324</f>
        <v>车位0308</v>
      </c>
      <c r="C308" s="8">
        <v>2.2</v>
      </c>
      <c r="D308" s="8">
        <f>[1]车位价格表!C324</f>
        <v>13.2</v>
      </c>
      <c r="E308" s="8" t="s">
        <v>82</v>
      </c>
      <c r="F308" s="9" t="s">
        <v>83</v>
      </c>
      <c r="G308" s="8">
        <f>[1]车位价格表!W324</f>
        <v>93548</v>
      </c>
      <c r="H308" s="10" t="s">
        <v>40</v>
      </c>
      <c r="I308" s="10">
        <v>70</v>
      </c>
      <c r="J308" s="9" t="s">
        <v>84</v>
      </c>
      <c r="K308" s="8"/>
    </row>
    <row r="309" s="1" customFormat="1" spans="1:11">
      <c r="A309" s="8">
        <f>[1]车位价格表!A325</f>
        <v>306</v>
      </c>
      <c r="B309" s="8" t="str">
        <f>[1]车位价格表!B325</f>
        <v>车位0309</v>
      </c>
      <c r="C309" s="8">
        <v>2.2</v>
      </c>
      <c r="D309" s="8">
        <f>[1]车位价格表!C325</f>
        <v>13.2</v>
      </c>
      <c r="E309" s="8" t="s">
        <v>82</v>
      </c>
      <c r="F309" s="9" t="s">
        <v>83</v>
      </c>
      <c r="G309" s="8">
        <f>[1]车位价格表!W325</f>
        <v>91548</v>
      </c>
      <c r="H309" s="10" t="s">
        <v>40</v>
      </c>
      <c r="I309" s="10">
        <v>70</v>
      </c>
      <c r="J309" s="9" t="s">
        <v>84</v>
      </c>
      <c r="K309" s="8"/>
    </row>
    <row r="310" s="1" customFormat="1" spans="1:11">
      <c r="A310" s="8">
        <f>[1]车位价格表!A326</f>
        <v>307</v>
      </c>
      <c r="B310" s="8" t="str">
        <f>[1]车位价格表!B326</f>
        <v>车位0310</v>
      </c>
      <c r="C310" s="8">
        <v>2.2</v>
      </c>
      <c r="D310" s="8">
        <f>[1]车位价格表!C326</f>
        <v>13.2</v>
      </c>
      <c r="E310" s="8" t="s">
        <v>82</v>
      </c>
      <c r="F310" s="9" t="s">
        <v>83</v>
      </c>
      <c r="G310" s="8">
        <f>[1]车位价格表!W326</f>
        <v>79548</v>
      </c>
      <c r="H310" s="10" t="s">
        <v>40</v>
      </c>
      <c r="I310" s="10">
        <v>70</v>
      </c>
      <c r="J310" s="9" t="s">
        <v>84</v>
      </c>
      <c r="K310" s="8"/>
    </row>
    <row r="311" s="1" customFormat="1" spans="1:11">
      <c r="A311" s="8">
        <f>[1]车位价格表!A327</f>
        <v>308</v>
      </c>
      <c r="B311" s="8" t="str">
        <f>[1]车位价格表!B327</f>
        <v>车位0311</v>
      </c>
      <c r="C311" s="8">
        <v>2.2</v>
      </c>
      <c r="D311" s="8">
        <f>[1]车位价格表!C327</f>
        <v>13.2</v>
      </c>
      <c r="E311" s="8" t="s">
        <v>82</v>
      </c>
      <c r="F311" s="9" t="s">
        <v>83</v>
      </c>
      <c r="G311" s="8">
        <f>[1]车位价格表!W327</f>
        <v>92548</v>
      </c>
      <c r="H311" s="10" t="s">
        <v>40</v>
      </c>
      <c r="I311" s="10">
        <v>70</v>
      </c>
      <c r="J311" s="9" t="s">
        <v>84</v>
      </c>
      <c r="K311" s="8"/>
    </row>
    <row r="312" s="1" customFormat="1" spans="1:11">
      <c r="A312" s="8">
        <f>[1]车位价格表!A328</f>
        <v>309</v>
      </c>
      <c r="B312" s="8" t="str">
        <f>[1]车位价格表!B328</f>
        <v>车位0312</v>
      </c>
      <c r="C312" s="8">
        <v>2.2</v>
      </c>
      <c r="D312" s="8">
        <f>[1]车位价格表!C328</f>
        <v>13.2</v>
      </c>
      <c r="E312" s="8" t="s">
        <v>82</v>
      </c>
      <c r="F312" s="9" t="s">
        <v>83</v>
      </c>
      <c r="G312" s="8">
        <f>[1]车位价格表!W328</f>
        <v>92548</v>
      </c>
      <c r="H312" s="10" t="s">
        <v>40</v>
      </c>
      <c r="I312" s="10">
        <v>70</v>
      </c>
      <c r="J312" s="9" t="s">
        <v>84</v>
      </c>
      <c r="K312" s="8"/>
    </row>
    <row r="313" s="1" customFormat="1" spans="1:11">
      <c r="A313" s="8">
        <f>[1]车位价格表!A329</f>
        <v>310</v>
      </c>
      <c r="B313" s="8" t="str">
        <f>[1]车位价格表!B329</f>
        <v>车位0313</v>
      </c>
      <c r="C313" s="8">
        <v>2.2</v>
      </c>
      <c r="D313" s="8">
        <f>[1]车位价格表!C329</f>
        <v>13.2</v>
      </c>
      <c r="E313" s="8" t="s">
        <v>82</v>
      </c>
      <c r="F313" s="9" t="s">
        <v>83</v>
      </c>
      <c r="G313" s="8">
        <f>[1]车位价格表!W329</f>
        <v>92548</v>
      </c>
      <c r="H313" s="10" t="s">
        <v>40</v>
      </c>
      <c r="I313" s="10">
        <v>70</v>
      </c>
      <c r="J313" s="9" t="s">
        <v>84</v>
      </c>
      <c r="K313" s="8"/>
    </row>
    <row r="314" s="1" customFormat="1" spans="1:11">
      <c r="A314" s="8">
        <f>[1]车位价格表!A330</f>
        <v>311</v>
      </c>
      <c r="B314" s="8" t="str">
        <f>[1]车位价格表!B330</f>
        <v>车位0314</v>
      </c>
      <c r="C314" s="8">
        <v>2.2</v>
      </c>
      <c r="D314" s="8">
        <f>[1]车位价格表!C330</f>
        <v>13.2</v>
      </c>
      <c r="E314" s="8" t="s">
        <v>82</v>
      </c>
      <c r="F314" s="9" t="s">
        <v>83</v>
      </c>
      <c r="G314" s="8">
        <f>[1]车位价格表!W330</f>
        <v>92548</v>
      </c>
      <c r="H314" s="10" t="s">
        <v>40</v>
      </c>
      <c r="I314" s="10">
        <v>70</v>
      </c>
      <c r="J314" s="9" t="s">
        <v>84</v>
      </c>
      <c r="K314" s="8"/>
    </row>
    <row r="315" s="1" customFormat="1" spans="1:11">
      <c r="A315" s="8">
        <f>[1]车位价格表!A331</f>
        <v>312</v>
      </c>
      <c r="B315" s="8" t="str">
        <f>[1]车位价格表!B331</f>
        <v>车位0315</v>
      </c>
      <c r="C315" s="8">
        <v>2.2</v>
      </c>
      <c r="D315" s="8">
        <f>[1]车位价格表!C331</f>
        <v>13.2</v>
      </c>
      <c r="E315" s="8" t="s">
        <v>82</v>
      </c>
      <c r="F315" s="9" t="s">
        <v>83</v>
      </c>
      <c r="G315" s="8">
        <f>[1]车位价格表!W331</f>
        <v>92548</v>
      </c>
      <c r="H315" s="10" t="s">
        <v>40</v>
      </c>
      <c r="I315" s="10">
        <v>70</v>
      </c>
      <c r="J315" s="9" t="s">
        <v>84</v>
      </c>
      <c r="K315" s="8"/>
    </row>
    <row r="316" s="1" customFormat="1" spans="1:11">
      <c r="A316" s="8">
        <f>[1]车位价格表!A332</f>
        <v>313</v>
      </c>
      <c r="B316" s="8" t="str">
        <f>[1]车位价格表!B332</f>
        <v>车位0316</v>
      </c>
      <c r="C316" s="8">
        <v>2.2</v>
      </c>
      <c r="D316" s="8">
        <f>[1]车位价格表!C332</f>
        <v>13.2</v>
      </c>
      <c r="E316" s="8" t="s">
        <v>82</v>
      </c>
      <c r="F316" s="9" t="s">
        <v>83</v>
      </c>
      <c r="G316" s="8">
        <f>[1]车位价格表!W332</f>
        <v>92548</v>
      </c>
      <c r="H316" s="10" t="s">
        <v>40</v>
      </c>
      <c r="I316" s="10">
        <v>70</v>
      </c>
      <c r="J316" s="9" t="s">
        <v>84</v>
      </c>
      <c r="K316" s="8"/>
    </row>
    <row r="317" s="1" customFormat="1" spans="1:11">
      <c r="A317" s="8">
        <f>[1]车位价格表!A333</f>
        <v>314</v>
      </c>
      <c r="B317" s="8" t="str">
        <f>[1]车位价格表!B333</f>
        <v>车位0317</v>
      </c>
      <c r="C317" s="8">
        <v>2.2</v>
      </c>
      <c r="D317" s="8">
        <f>[1]车位价格表!C333</f>
        <v>13.2</v>
      </c>
      <c r="E317" s="8" t="s">
        <v>82</v>
      </c>
      <c r="F317" s="9" t="s">
        <v>83</v>
      </c>
      <c r="G317" s="8">
        <f>[1]车位价格表!W333</f>
        <v>92548</v>
      </c>
      <c r="H317" s="10" t="s">
        <v>40</v>
      </c>
      <c r="I317" s="10">
        <v>70</v>
      </c>
      <c r="J317" s="9" t="s">
        <v>84</v>
      </c>
      <c r="K317" s="8"/>
    </row>
    <row r="318" s="1" customFormat="1" spans="1:11">
      <c r="A318" s="8">
        <f>[1]车位价格表!A334</f>
        <v>315</v>
      </c>
      <c r="B318" s="8" t="str">
        <f>[1]车位价格表!B334</f>
        <v>车位0318</v>
      </c>
      <c r="C318" s="8">
        <v>2.2</v>
      </c>
      <c r="D318" s="8">
        <f>[1]车位价格表!C334</f>
        <v>13.2</v>
      </c>
      <c r="E318" s="8" t="s">
        <v>82</v>
      </c>
      <c r="F318" s="9" t="s">
        <v>83</v>
      </c>
      <c r="G318" s="8">
        <f>[1]车位价格表!W334</f>
        <v>92548</v>
      </c>
      <c r="H318" s="10" t="s">
        <v>40</v>
      </c>
      <c r="I318" s="10">
        <v>70</v>
      </c>
      <c r="J318" s="9" t="s">
        <v>84</v>
      </c>
      <c r="K318" s="8"/>
    </row>
    <row r="319" s="1" customFormat="1" spans="1:11">
      <c r="A319" s="8">
        <f>[1]车位价格表!A335</f>
        <v>316</v>
      </c>
      <c r="B319" s="8" t="str">
        <f>[1]车位价格表!B335</f>
        <v>车位0319</v>
      </c>
      <c r="C319" s="8">
        <v>2.2</v>
      </c>
      <c r="D319" s="8">
        <f>[1]车位价格表!C335</f>
        <v>13.2</v>
      </c>
      <c r="E319" s="8" t="s">
        <v>82</v>
      </c>
      <c r="F319" s="9" t="s">
        <v>83</v>
      </c>
      <c r="G319" s="8">
        <f>[1]车位价格表!W335</f>
        <v>92548</v>
      </c>
      <c r="H319" s="10" t="s">
        <v>40</v>
      </c>
      <c r="I319" s="10">
        <v>70</v>
      </c>
      <c r="J319" s="9" t="s">
        <v>84</v>
      </c>
      <c r="K319" s="8"/>
    </row>
    <row r="320" s="1" customFormat="1" spans="1:11">
      <c r="A320" s="8">
        <f>[1]车位价格表!A336</f>
        <v>317</v>
      </c>
      <c r="B320" s="8" t="str">
        <f>[1]车位价格表!B336</f>
        <v>车位0320</v>
      </c>
      <c r="C320" s="8">
        <v>2.2</v>
      </c>
      <c r="D320" s="8">
        <f>[1]车位价格表!C336</f>
        <v>13.2</v>
      </c>
      <c r="E320" s="8" t="s">
        <v>82</v>
      </c>
      <c r="F320" s="9" t="s">
        <v>83</v>
      </c>
      <c r="G320" s="8">
        <f>[1]车位价格表!W336</f>
        <v>92548</v>
      </c>
      <c r="H320" s="10" t="s">
        <v>40</v>
      </c>
      <c r="I320" s="10">
        <v>70</v>
      </c>
      <c r="J320" s="9" t="s">
        <v>84</v>
      </c>
      <c r="K320" s="8"/>
    </row>
    <row r="321" s="1" customFormat="1" spans="1:11">
      <c r="A321" s="8">
        <f>[1]车位价格表!A337</f>
        <v>318</v>
      </c>
      <c r="B321" s="8" t="str">
        <f>[1]车位价格表!B337</f>
        <v>车位0321</v>
      </c>
      <c r="C321" s="8">
        <v>2.2</v>
      </c>
      <c r="D321" s="8">
        <f>[1]车位价格表!C337</f>
        <v>13.2</v>
      </c>
      <c r="E321" s="8" t="s">
        <v>82</v>
      </c>
      <c r="F321" s="9" t="s">
        <v>83</v>
      </c>
      <c r="G321" s="8">
        <f>[1]车位价格表!W337</f>
        <v>92548</v>
      </c>
      <c r="H321" s="10" t="s">
        <v>40</v>
      </c>
      <c r="I321" s="10">
        <v>70</v>
      </c>
      <c r="J321" s="9" t="s">
        <v>84</v>
      </c>
      <c r="K321" s="8"/>
    </row>
    <row r="322" s="1" customFormat="1" spans="1:11">
      <c r="A322" s="8">
        <f>[1]车位价格表!A338</f>
        <v>319</v>
      </c>
      <c r="B322" s="8" t="str">
        <f>[1]车位价格表!B338</f>
        <v>车位0322</v>
      </c>
      <c r="C322" s="8">
        <v>2.2</v>
      </c>
      <c r="D322" s="8">
        <f>[1]车位价格表!C338</f>
        <v>13.2</v>
      </c>
      <c r="E322" s="8" t="s">
        <v>82</v>
      </c>
      <c r="F322" s="9" t="s">
        <v>83</v>
      </c>
      <c r="G322" s="8">
        <f>[1]车位价格表!W338</f>
        <v>92548</v>
      </c>
      <c r="H322" s="10" t="s">
        <v>40</v>
      </c>
      <c r="I322" s="10">
        <v>70</v>
      </c>
      <c r="J322" s="9" t="s">
        <v>84</v>
      </c>
      <c r="K322" s="8"/>
    </row>
    <row r="323" s="1" customFormat="1" spans="1:11">
      <c r="A323" s="8">
        <f>[1]车位价格表!A339</f>
        <v>320</v>
      </c>
      <c r="B323" s="8" t="str">
        <f>[1]车位价格表!B339</f>
        <v>车位0323</v>
      </c>
      <c r="C323" s="8">
        <v>2.2</v>
      </c>
      <c r="D323" s="8">
        <f>[1]车位价格表!C339</f>
        <v>13.2</v>
      </c>
      <c r="E323" s="8" t="s">
        <v>82</v>
      </c>
      <c r="F323" s="9" t="s">
        <v>83</v>
      </c>
      <c r="G323" s="8">
        <f>[1]车位价格表!W339</f>
        <v>92548</v>
      </c>
      <c r="H323" s="10" t="s">
        <v>40</v>
      </c>
      <c r="I323" s="10">
        <v>70</v>
      </c>
      <c r="J323" s="9" t="s">
        <v>84</v>
      </c>
      <c r="K323" s="8"/>
    </row>
    <row r="324" s="1" customFormat="1" spans="1:11">
      <c r="A324" s="8">
        <f>[1]车位价格表!A340</f>
        <v>321</v>
      </c>
      <c r="B324" s="8" t="str">
        <f>[1]车位价格表!B340</f>
        <v>车位0324</v>
      </c>
      <c r="C324" s="8">
        <v>2.2</v>
      </c>
      <c r="D324" s="8">
        <f>[1]车位价格表!C340</f>
        <v>13.2</v>
      </c>
      <c r="E324" s="8" t="s">
        <v>82</v>
      </c>
      <c r="F324" s="9" t="s">
        <v>83</v>
      </c>
      <c r="G324" s="8">
        <f>[1]车位价格表!W340</f>
        <v>92548</v>
      </c>
      <c r="H324" s="10" t="s">
        <v>40</v>
      </c>
      <c r="I324" s="10">
        <v>70</v>
      </c>
      <c r="J324" s="9" t="s">
        <v>84</v>
      </c>
      <c r="K324" s="8"/>
    </row>
    <row r="325" s="1" customFormat="1" spans="1:11">
      <c r="A325" s="8">
        <f>[1]车位价格表!A341</f>
        <v>322</v>
      </c>
      <c r="B325" s="8" t="str">
        <f>[1]车位价格表!B341</f>
        <v>车位0325</v>
      </c>
      <c r="C325" s="8">
        <v>2.2</v>
      </c>
      <c r="D325" s="8">
        <f>[1]车位价格表!C341</f>
        <v>13.2</v>
      </c>
      <c r="E325" s="8" t="s">
        <v>82</v>
      </c>
      <c r="F325" s="9" t="s">
        <v>83</v>
      </c>
      <c r="G325" s="8">
        <f>[1]车位价格表!W341</f>
        <v>92548</v>
      </c>
      <c r="H325" s="10" t="s">
        <v>40</v>
      </c>
      <c r="I325" s="10">
        <v>70</v>
      </c>
      <c r="J325" s="9" t="s">
        <v>84</v>
      </c>
      <c r="K325" s="8"/>
    </row>
    <row r="326" s="1" customFormat="1" spans="1:11">
      <c r="A326" s="8">
        <f>[1]车位价格表!A342</f>
        <v>323</v>
      </c>
      <c r="B326" s="8" t="str">
        <f>[1]车位价格表!B342</f>
        <v>车位0326</v>
      </c>
      <c r="C326" s="8">
        <v>2.2</v>
      </c>
      <c r="D326" s="8">
        <f>[1]车位价格表!C342</f>
        <v>13.2</v>
      </c>
      <c r="E326" s="8" t="s">
        <v>82</v>
      </c>
      <c r="F326" s="9" t="s">
        <v>83</v>
      </c>
      <c r="G326" s="8">
        <f>[1]车位价格表!W342</f>
        <v>92548</v>
      </c>
      <c r="H326" s="10" t="s">
        <v>40</v>
      </c>
      <c r="I326" s="10">
        <v>70</v>
      </c>
      <c r="J326" s="9" t="s">
        <v>84</v>
      </c>
      <c r="K326" s="8"/>
    </row>
    <row r="327" s="1" customFormat="1" spans="1:11">
      <c r="A327" s="8">
        <f>[1]车位价格表!A343</f>
        <v>324</v>
      </c>
      <c r="B327" s="8" t="str">
        <f>[1]车位价格表!B343</f>
        <v>车位0327</v>
      </c>
      <c r="C327" s="8">
        <v>2.2</v>
      </c>
      <c r="D327" s="8">
        <f>[1]车位价格表!C343</f>
        <v>13.2</v>
      </c>
      <c r="E327" s="8" t="s">
        <v>82</v>
      </c>
      <c r="F327" s="9" t="s">
        <v>83</v>
      </c>
      <c r="G327" s="8">
        <f>[1]车位价格表!W343</f>
        <v>92548</v>
      </c>
      <c r="H327" s="10" t="s">
        <v>40</v>
      </c>
      <c r="I327" s="10">
        <v>70</v>
      </c>
      <c r="J327" s="9" t="s">
        <v>84</v>
      </c>
      <c r="K327" s="8"/>
    </row>
    <row r="328" s="1" customFormat="1" spans="1:11">
      <c r="A328" s="8">
        <f>[1]车位价格表!A344</f>
        <v>325</v>
      </c>
      <c r="B328" s="8" t="str">
        <f>[1]车位价格表!B344</f>
        <v>车位0328</v>
      </c>
      <c r="C328" s="8">
        <v>2.2</v>
      </c>
      <c r="D328" s="8">
        <f>[1]车位价格表!C344</f>
        <v>13.2</v>
      </c>
      <c r="E328" s="8" t="s">
        <v>82</v>
      </c>
      <c r="F328" s="9" t="s">
        <v>83</v>
      </c>
      <c r="G328" s="8">
        <f>[1]车位价格表!W344</f>
        <v>92548</v>
      </c>
      <c r="H328" s="10" t="s">
        <v>40</v>
      </c>
      <c r="I328" s="10">
        <v>70</v>
      </c>
      <c r="J328" s="9" t="s">
        <v>84</v>
      </c>
      <c r="K328" s="8"/>
    </row>
    <row r="329" s="1" customFormat="1" spans="1:11">
      <c r="A329" s="8">
        <f>[1]车位价格表!A345</f>
        <v>326</v>
      </c>
      <c r="B329" s="8" t="str">
        <f>[1]车位价格表!B345</f>
        <v>车位0329</v>
      </c>
      <c r="C329" s="8">
        <v>2.2</v>
      </c>
      <c r="D329" s="8">
        <f>[1]车位价格表!C345</f>
        <v>13.2</v>
      </c>
      <c r="E329" s="8" t="s">
        <v>82</v>
      </c>
      <c r="F329" s="9" t="s">
        <v>83</v>
      </c>
      <c r="G329" s="8">
        <f>[1]车位价格表!W345</f>
        <v>93548</v>
      </c>
      <c r="H329" s="10" t="s">
        <v>40</v>
      </c>
      <c r="I329" s="10">
        <v>70</v>
      </c>
      <c r="J329" s="9" t="s">
        <v>84</v>
      </c>
      <c r="K329" s="8"/>
    </row>
    <row r="330" s="1" customFormat="1" spans="1:11">
      <c r="A330" s="8">
        <f>[1]车位价格表!A346</f>
        <v>327</v>
      </c>
      <c r="B330" s="8" t="str">
        <f>[1]车位价格表!B346</f>
        <v>车位0330</v>
      </c>
      <c r="C330" s="8">
        <v>2.2</v>
      </c>
      <c r="D330" s="8">
        <f>[1]车位价格表!C346</f>
        <v>13.2</v>
      </c>
      <c r="E330" s="8" t="s">
        <v>82</v>
      </c>
      <c r="F330" s="9" t="s">
        <v>83</v>
      </c>
      <c r="G330" s="8">
        <f>[1]车位价格表!W346</f>
        <v>93548</v>
      </c>
      <c r="H330" s="10" t="s">
        <v>40</v>
      </c>
      <c r="I330" s="10">
        <v>70</v>
      </c>
      <c r="J330" s="9" t="s">
        <v>84</v>
      </c>
      <c r="K330" s="8"/>
    </row>
    <row r="331" s="1" customFormat="1" spans="1:11">
      <c r="A331" s="8">
        <f>[1]车位价格表!A347</f>
        <v>328</v>
      </c>
      <c r="B331" s="8" t="str">
        <f>[1]车位价格表!B347</f>
        <v>车位0331</v>
      </c>
      <c r="C331" s="8">
        <v>2.2</v>
      </c>
      <c r="D331" s="8">
        <f>[1]车位价格表!C347</f>
        <v>13.2</v>
      </c>
      <c r="E331" s="8" t="s">
        <v>82</v>
      </c>
      <c r="F331" s="9" t="s">
        <v>83</v>
      </c>
      <c r="G331" s="8">
        <f>[1]车位价格表!W347</f>
        <v>93548</v>
      </c>
      <c r="H331" s="10" t="s">
        <v>40</v>
      </c>
      <c r="I331" s="10">
        <v>70</v>
      </c>
      <c r="J331" s="9" t="s">
        <v>84</v>
      </c>
      <c r="K331" s="8"/>
    </row>
    <row r="332" s="1" customFormat="1" spans="1:11">
      <c r="A332" s="8">
        <f>[1]车位价格表!A348</f>
        <v>329</v>
      </c>
      <c r="B332" s="8" t="str">
        <f>[1]车位价格表!B348</f>
        <v>车位0332</v>
      </c>
      <c r="C332" s="8">
        <v>2.2</v>
      </c>
      <c r="D332" s="8">
        <f>[1]车位价格表!C348</f>
        <v>13.2</v>
      </c>
      <c r="E332" s="8" t="s">
        <v>82</v>
      </c>
      <c r="F332" s="9" t="s">
        <v>83</v>
      </c>
      <c r="G332" s="8">
        <f>[1]车位价格表!W348</f>
        <v>76548</v>
      </c>
      <c r="H332" s="10" t="s">
        <v>40</v>
      </c>
      <c r="I332" s="10">
        <v>70</v>
      </c>
      <c r="J332" s="9" t="s">
        <v>84</v>
      </c>
      <c r="K332" s="8"/>
    </row>
    <row r="333" s="1" customFormat="1" spans="1:11">
      <c r="A333" s="8">
        <f>[1]车位价格表!A349</f>
        <v>330</v>
      </c>
      <c r="B333" s="8" t="str">
        <f>[1]车位价格表!B349</f>
        <v>车位0333</v>
      </c>
      <c r="C333" s="8">
        <v>2.2</v>
      </c>
      <c r="D333" s="8">
        <f>[1]车位价格表!C349</f>
        <v>13.2</v>
      </c>
      <c r="E333" s="8" t="s">
        <v>82</v>
      </c>
      <c r="F333" s="9" t="s">
        <v>83</v>
      </c>
      <c r="G333" s="8">
        <f>[1]车位价格表!W349</f>
        <v>83548</v>
      </c>
      <c r="H333" s="10" t="s">
        <v>40</v>
      </c>
      <c r="I333" s="10">
        <v>70</v>
      </c>
      <c r="J333" s="9" t="s">
        <v>84</v>
      </c>
      <c r="K333" s="8"/>
    </row>
    <row r="334" s="1" customFormat="1" spans="1:11">
      <c r="A334" s="8">
        <f>[1]车位价格表!A350</f>
        <v>331</v>
      </c>
      <c r="B334" s="8" t="str">
        <f>[1]车位价格表!B350</f>
        <v>车位0334</v>
      </c>
      <c r="C334" s="8">
        <v>2.2</v>
      </c>
      <c r="D334" s="8">
        <f>[1]车位价格表!C350</f>
        <v>13.2</v>
      </c>
      <c r="E334" s="8" t="s">
        <v>82</v>
      </c>
      <c r="F334" s="9" t="s">
        <v>83</v>
      </c>
      <c r="G334" s="8">
        <f>[1]车位价格表!W350</f>
        <v>93548</v>
      </c>
      <c r="H334" s="10" t="s">
        <v>40</v>
      </c>
      <c r="I334" s="10">
        <v>70</v>
      </c>
      <c r="J334" s="9" t="s">
        <v>84</v>
      </c>
      <c r="K334" s="8"/>
    </row>
    <row r="335" s="1" customFormat="1" spans="1:11">
      <c r="A335" s="8">
        <f>[1]车位价格表!A351</f>
        <v>332</v>
      </c>
      <c r="B335" s="8" t="str">
        <f>[1]车位价格表!B351</f>
        <v>车位0335</v>
      </c>
      <c r="C335" s="8">
        <v>2.2</v>
      </c>
      <c r="D335" s="8">
        <f>[1]车位价格表!C351</f>
        <v>13.2</v>
      </c>
      <c r="E335" s="8" t="s">
        <v>82</v>
      </c>
      <c r="F335" s="9" t="s">
        <v>83</v>
      </c>
      <c r="G335" s="8">
        <f>[1]车位价格表!W351</f>
        <v>91548</v>
      </c>
      <c r="H335" s="10" t="s">
        <v>40</v>
      </c>
      <c r="I335" s="10">
        <v>70</v>
      </c>
      <c r="J335" s="9" t="s">
        <v>84</v>
      </c>
      <c r="K335" s="8"/>
    </row>
    <row r="336" s="1" customFormat="1" spans="1:11">
      <c r="A336" s="8">
        <f>[1]车位价格表!A352</f>
        <v>333</v>
      </c>
      <c r="B336" s="8" t="str">
        <f>[1]车位价格表!B352</f>
        <v>车位0336</v>
      </c>
      <c r="C336" s="8">
        <v>2.2</v>
      </c>
      <c r="D336" s="8">
        <f>[1]车位价格表!C352</f>
        <v>13.2</v>
      </c>
      <c r="E336" s="8" t="s">
        <v>82</v>
      </c>
      <c r="F336" s="9" t="s">
        <v>83</v>
      </c>
      <c r="G336" s="8">
        <f>[1]车位价格表!W352</f>
        <v>91548</v>
      </c>
      <c r="H336" s="10" t="s">
        <v>40</v>
      </c>
      <c r="I336" s="10">
        <v>70</v>
      </c>
      <c r="J336" s="9" t="s">
        <v>84</v>
      </c>
      <c r="K336" s="8"/>
    </row>
    <row r="337" s="1" customFormat="1" spans="1:11">
      <c r="A337" s="8">
        <f>[1]车位价格表!A353</f>
        <v>334</v>
      </c>
      <c r="B337" s="8" t="str">
        <f>[1]车位价格表!B353</f>
        <v>车位0337</v>
      </c>
      <c r="C337" s="8">
        <v>2.2</v>
      </c>
      <c r="D337" s="8">
        <f>[1]车位价格表!C353</f>
        <v>13.2</v>
      </c>
      <c r="E337" s="8" t="s">
        <v>82</v>
      </c>
      <c r="F337" s="9" t="s">
        <v>83</v>
      </c>
      <c r="G337" s="8">
        <f>[1]车位价格表!W353</f>
        <v>93548</v>
      </c>
      <c r="H337" s="10" t="s">
        <v>40</v>
      </c>
      <c r="I337" s="10">
        <v>70</v>
      </c>
      <c r="J337" s="9" t="s">
        <v>84</v>
      </c>
      <c r="K337" s="8"/>
    </row>
    <row r="338" s="1" customFormat="1" spans="1:11">
      <c r="A338" s="8">
        <f>[1]车位价格表!A354</f>
        <v>335</v>
      </c>
      <c r="B338" s="8" t="str">
        <f>[1]车位价格表!B354</f>
        <v>车位0338</v>
      </c>
      <c r="C338" s="8">
        <v>2.2</v>
      </c>
      <c r="D338" s="8">
        <f>[1]车位价格表!C354</f>
        <v>13.2</v>
      </c>
      <c r="E338" s="8" t="s">
        <v>82</v>
      </c>
      <c r="F338" s="9" t="s">
        <v>83</v>
      </c>
      <c r="G338" s="8">
        <f>[1]车位价格表!W354</f>
        <v>93548</v>
      </c>
      <c r="H338" s="10" t="s">
        <v>40</v>
      </c>
      <c r="I338" s="10">
        <v>70</v>
      </c>
      <c r="J338" s="9" t="s">
        <v>84</v>
      </c>
      <c r="K338" s="8"/>
    </row>
    <row r="339" s="1" customFormat="1" spans="1:11">
      <c r="A339" s="8">
        <f>[1]车位价格表!A355</f>
        <v>336</v>
      </c>
      <c r="B339" s="8" t="str">
        <f>[1]车位价格表!B355</f>
        <v>车位0339</v>
      </c>
      <c r="C339" s="8">
        <v>2.2</v>
      </c>
      <c r="D339" s="8">
        <f>[1]车位价格表!C355</f>
        <v>13.2</v>
      </c>
      <c r="E339" s="8" t="s">
        <v>82</v>
      </c>
      <c r="F339" s="9" t="s">
        <v>83</v>
      </c>
      <c r="G339" s="8">
        <f>[1]车位价格表!W355</f>
        <v>93548</v>
      </c>
      <c r="H339" s="10" t="s">
        <v>40</v>
      </c>
      <c r="I339" s="10">
        <v>70</v>
      </c>
      <c r="J339" s="9" t="s">
        <v>84</v>
      </c>
      <c r="K339" s="8"/>
    </row>
    <row r="340" s="1" customFormat="1" spans="1:11">
      <c r="A340" s="8">
        <f>[1]车位价格表!A356</f>
        <v>337</v>
      </c>
      <c r="B340" s="8" t="str">
        <f>[1]车位价格表!B356</f>
        <v>车位0340</v>
      </c>
      <c r="C340" s="8">
        <v>2.2</v>
      </c>
      <c r="D340" s="8">
        <f>[1]车位价格表!C356</f>
        <v>13.2</v>
      </c>
      <c r="E340" s="8" t="s">
        <v>82</v>
      </c>
      <c r="F340" s="9" t="s">
        <v>83</v>
      </c>
      <c r="G340" s="8">
        <f>[1]车位价格表!W356</f>
        <v>92548</v>
      </c>
      <c r="H340" s="10" t="s">
        <v>40</v>
      </c>
      <c r="I340" s="10">
        <v>70</v>
      </c>
      <c r="J340" s="9" t="s">
        <v>84</v>
      </c>
      <c r="K340" s="8"/>
    </row>
    <row r="341" s="1" customFormat="1" spans="1:11">
      <c r="A341" s="8">
        <f>[1]车位价格表!A357</f>
        <v>338</v>
      </c>
      <c r="B341" s="8" t="str">
        <f>[1]车位价格表!B357</f>
        <v>车位0341</v>
      </c>
      <c r="C341" s="8">
        <v>2.2</v>
      </c>
      <c r="D341" s="8">
        <f>[1]车位价格表!C357</f>
        <v>13.2</v>
      </c>
      <c r="E341" s="8" t="s">
        <v>82</v>
      </c>
      <c r="F341" s="9" t="s">
        <v>83</v>
      </c>
      <c r="G341" s="8">
        <f>[1]车位价格表!W357</f>
        <v>90548</v>
      </c>
      <c r="H341" s="10" t="s">
        <v>40</v>
      </c>
      <c r="I341" s="10">
        <v>70</v>
      </c>
      <c r="J341" s="9" t="s">
        <v>84</v>
      </c>
      <c r="K341" s="8"/>
    </row>
    <row r="342" s="1" customFormat="1" spans="1:11">
      <c r="A342" s="8">
        <f>[1]车位价格表!A358</f>
        <v>339</v>
      </c>
      <c r="B342" s="8" t="str">
        <f>[1]车位价格表!B358</f>
        <v>车位0342</v>
      </c>
      <c r="C342" s="8">
        <v>2.2</v>
      </c>
      <c r="D342" s="8">
        <f>[1]车位价格表!C358</f>
        <v>13.2</v>
      </c>
      <c r="E342" s="8" t="s">
        <v>82</v>
      </c>
      <c r="F342" s="9" t="s">
        <v>83</v>
      </c>
      <c r="G342" s="8">
        <f>[1]车位价格表!W358</f>
        <v>92548</v>
      </c>
      <c r="H342" s="10" t="s">
        <v>40</v>
      </c>
      <c r="I342" s="10">
        <v>70</v>
      </c>
      <c r="J342" s="9" t="s">
        <v>84</v>
      </c>
      <c r="K342" s="8"/>
    </row>
    <row r="343" s="1" customFormat="1" spans="1:11">
      <c r="A343" s="8">
        <f>[1]车位价格表!A359</f>
        <v>340</v>
      </c>
      <c r="B343" s="8" t="str">
        <f>[1]车位价格表!B359</f>
        <v>车位0343</v>
      </c>
      <c r="C343" s="8">
        <v>2.2</v>
      </c>
      <c r="D343" s="8">
        <f>[1]车位价格表!C359</f>
        <v>13.2</v>
      </c>
      <c r="E343" s="8" t="s">
        <v>82</v>
      </c>
      <c r="F343" s="9" t="s">
        <v>83</v>
      </c>
      <c r="G343" s="8">
        <f>[1]车位价格表!W359</f>
        <v>92548</v>
      </c>
      <c r="H343" s="10" t="s">
        <v>40</v>
      </c>
      <c r="I343" s="10">
        <v>70</v>
      </c>
      <c r="J343" s="9" t="s">
        <v>84</v>
      </c>
      <c r="K343" s="8"/>
    </row>
    <row r="344" s="1" customFormat="1" spans="1:11">
      <c r="A344" s="8">
        <f>[1]车位价格表!A360</f>
        <v>341</v>
      </c>
      <c r="B344" s="8" t="str">
        <f>[1]车位价格表!B360</f>
        <v>车位0344</v>
      </c>
      <c r="C344" s="8">
        <v>2.2</v>
      </c>
      <c r="D344" s="8">
        <f>[1]车位价格表!C360</f>
        <v>13.2</v>
      </c>
      <c r="E344" s="8" t="s">
        <v>82</v>
      </c>
      <c r="F344" s="9" t="s">
        <v>83</v>
      </c>
      <c r="G344" s="8">
        <f>[1]车位价格表!W360</f>
        <v>93548</v>
      </c>
      <c r="H344" s="10" t="s">
        <v>40</v>
      </c>
      <c r="I344" s="10">
        <v>70</v>
      </c>
      <c r="J344" s="9" t="s">
        <v>84</v>
      </c>
      <c r="K344" s="8"/>
    </row>
    <row r="345" s="1" customFormat="1" spans="1:11">
      <c r="A345" s="8">
        <f>[1]车位价格表!A361</f>
        <v>342</v>
      </c>
      <c r="B345" s="8" t="str">
        <f>[1]车位价格表!B361</f>
        <v>车位0345</v>
      </c>
      <c r="C345" s="8">
        <v>2.2</v>
      </c>
      <c r="D345" s="8">
        <f>[1]车位价格表!C361</f>
        <v>13.2</v>
      </c>
      <c r="E345" s="8" t="s">
        <v>82</v>
      </c>
      <c r="F345" s="9" t="s">
        <v>83</v>
      </c>
      <c r="G345" s="8">
        <f>[1]车位价格表!W361</f>
        <v>93548</v>
      </c>
      <c r="H345" s="10" t="s">
        <v>40</v>
      </c>
      <c r="I345" s="10">
        <v>70</v>
      </c>
      <c r="J345" s="9" t="s">
        <v>84</v>
      </c>
      <c r="K345" s="8"/>
    </row>
    <row r="346" s="1" customFormat="1" spans="1:11">
      <c r="A346" s="8">
        <f>[1]车位价格表!A362</f>
        <v>343</v>
      </c>
      <c r="B346" s="8" t="str">
        <f>[1]车位价格表!B362</f>
        <v>车位0346</v>
      </c>
      <c r="C346" s="8">
        <v>2.2</v>
      </c>
      <c r="D346" s="8">
        <f>[1]车位价格表!C362</f>
        <v>13.2</v>
      </c>
      <c r="E346" s="8" t="s">
        <v>82</v>
      </c>
      <c r="F346" s="9" t="s">
        <v>83</v>
      </c>
      <c r="G346" s="8">
        <f>[1]车位价格表!W362</f>
        <v>93548</v>
      </c>
      <c r="H346" s="10" t="s">
        <v>40</v>
      </c>
      <c r="I346" s="10">
        <v>70</v>
      </c>
      <c r="J346" s="9" t="s">
        <v>84</v>
      </c>
      <c r="K346" s="8"/>
    </row>
    <row r="347" s="1" customFormat="1" spans="1:11">
      <c r="A347" s="8">
        <f>[1]车位价格表!A363</f>
        <v>344</v>
      </c>
      <c r="B347" s="8" t="str">
        <f>[1]车位价格表!B363</f>
        <v>车位0347</v>
      </c>
      <c r="C347" s="8">
        <v>2.2</v>
      </c>
      <c r="D347" s="8">
        <f>[1]车位价格表!C363</f>
        <v>13.2</v>
      </c>
      <c r="E347" s="8" t="s">
        <v>82</v>
      </c>
      <c r="F347" s="9" t="s">
        <v>83</v>
      </c>
      <c r="G347" s="8">
        <f>[1]车位价格表!W363</f>
        <v>91548</v>
      </c>
      <c r="H347" s="10" t="s">
        <v>40</v>
      </c>
      <c r="I347" s="10">
        <v>70</v>
      </c>
      <c r="J347" s="9" t="s">
        <v>84</v>
      </c>
      <c r="K347" s="8"/>
    </row>
    <row r="348" s="1" customFormat="1" spans="1:11">
      <c r="A348" s="8">
        <f>[1]车位价格表!A364</f>
        <v>345</v>
      </c>
      <c r="B348" s="8" t="str">
        <f>[1]车位价格表!B364</f>
        <v>车位0348</v>
      </c>
      <c r="C348" s="8">
        <v>2.2</v>
      </c>
      <c r="D348" s="8">
        <f>[1]车位价格表!C364</f>
        <v>13.2</v>
      </c>
      <c r="E348" s="8" t="s">
        <v>82</v>
      </c>
      <c r="F348" s="9" t="s">
        <v>83</v>
      </c>
      <c r="G348" s="8">
        <f>[1]车位价格表!W364</f>
        <v>91548</v>
      </c>
      <c r="H348" s="10" t="s">
        <v>40</v>
      </c>
      <c r="I348" s="10">
        <v>70</v>
      </c>
      <c r="J348" s="9" t="s">
        <v>84</v>
      </c>
      <c r="K348" s="8"/>
    </row>
    <row r="349" s="1" customFormat="1" spans="1:11">
      <c r="A349" s="8">
        <f>[1]车位价格表!A365</f>
        <v>346</v>
      </c>
      <c r="B349" s="8" t="str">
        <f>[1]车位价格表!B365</f>
        <v>车位0349</v>
      </c>
      <c r="C349" s="8">
        <v>2.2</v>
      </c>
      <c r="D349" s="8">
        <f>[1]车位价格表!C365</f>
        <v>13.2</v>
      </c>
      <c r="E349" s="8" t="s">
        <v>82</v>
      </c>
      <c r="F349" s="9" t="s">
        <v>83</v>
      </c>
      <c r="G349" s="8">
        <f>[1]车位价格表!W365</f>
        <v>93548</v>
      </c>
      <c r="H349" s="10" t="s">
        <v>40</v>
      </c>
      <c r="I349" s="10">
        <v>70</v>
      </c>
      <c r="J349" s="9" t="s">
        <v>84</v>
      </c>
      <c r="K349" s="8"/>
    </row>
    <row r="350" s="1" customFormat="1" spans="1:11">
      <c r="A350" s="8">
        <f>[1]车位价格表!A366</f>
        <v>347</v>
      </c>
      <c r="B350" s="8" t="str">
        <f>[1]车位价格表!B366</f>
        <v>车位0350</v>
      </c>
      <c r="C350" s="8">
        <v>2.2</v>
      </c>
      <c r="D350" s="8">
        <f>[1]车位价格表!C366</f>
        <v>13.2</v>
      </c>
      <c r="E350" s="8" t="s">
        <v>82</v>
      </c>
      <c r="F350" s="9" t="s">
        <v>83</v>
      </c>
      <c r="G350" s="8">
        <f>[1]车位价格表!W366</f>
        <v>93548</v>
      </c>
      <c r="H350" s="10" t="s">
        <v>40</v>
      </c>
      <c r="I350" s="10">
        <v>70</v>
      </c>
      <c r="J350" s="9" t="s">
        <v>84</v>
      </c>
      <c r="K350" s="8"/>
    </row>
    <row r="351" s="1" customFormat="1" spans="1:11">
      <c r="A351" s="8">
        <f>[1]车位价格表!A367</f>
        <v>348</v>
      </c>
      <c r="B351" s="8" t="str">
        <f>[1]车位价格表!B367</f>
        <v>车位0351</v>
      </c>
      <c r="C351" s="8">
        <v>2.2</v>
      </c>
      <c r="D351" s="8">
        <f>[1]车位价格表!C367</f>
        <v>13.2</v>
      </c>
      <c r="E351" s="8" t="s">
        <v>82</v>
      </c>
      <c r="F351" s="9" t="s">
        <v>83</v>
      </c>
      <c r="G351" s="8">
        <f>[1]车位价格表!W367</f>
        <v>93548</v>
      </c>
      <c r="H351" s="10" t="s">
        <v>40</v>
      </c>
      <c r="I351" s="10">
        <v>70</v>
      </c>
      <c r="J351" s="9" t="s">
        <v>84</v>
      </c>
      <c r="K351" s="8"/>
    </row>
    <row r="352" s="1" customFormat="1" spans="1:11">
      <c r="A352" s="8">
        <f>[1]车位价格表!A368</f>
        <v>349</v>
      </c>
      <c r="B352" s="8" t="str">
        <f>[1]车位价格表!B368</f>
        <v>车位0352</v>
      </c>
      <c r="C352" s="8">
        <v>2.2</v>
      </c>
      <c r="D352" s="8">
        <f>[1]车位价格表!C368</f>
        <v>13.2</v>
      </c>
      <c r="E352" s="8" t="s">
        <v>82</v>
      </c>
      <c r="F352" s="9" t="s">
        <v>83</v>
      </c>
      <c r="G352" s="8">
        <f>[1]车位价格表!W368</f>
        <v>93548</v>
      </c>
      <c r="H352" s="10" t="s">
        <v>40</v>
      </c>
      <c r="I352" s="10">
        <v>70</v>
      </c>
      <c r="J352" s="9" t="s">
        <v>84</v>
      </c>
      <c r="K352" s="8"/>
    </row>
    <row r="353" s="1" customFormat="1" spans="1:11">
      <c r="A353" s="8">
        <f>[1]车位价格表!A369</f>
        <v>350</v>
      </c>
      <c r="B353" s="8" t="str">
        <f>[1]车位价格表!B369</f>
        <v>车位0353</v>
      </c>
      <c r="C353" s="8">
        <v>2.2</v>
      </c>
      <c r="D353" s="8">
        <f>[1]车位价格表!C369</f>
        <v>13.2</v>
      </c>
      <c r="E353" s="8" t="s">
        <v>82</v>
      </c>
      <c r="F353" s="9" t="s">
        <v>83</v>
      </c>
      <c r="G353" s="8">
        <f>[1]车位价格表!W369</f>
        <v>93548</v>
      </c>
      <c r="H353" s="10" t="s">
        <v>40</v>
      </c>
      <c r="I353" s="10">
        <v>70</v>
      </c>
      <c r="J353" s="9" t="s">
        <v>84</v>
      </c>
      <c r="K353" s="8"/>
    </row>
    <row r="354" s="1" customFormat="1" spans="1:11">
      <c r="A354" s="8">
        <f>[1]车位价格表!A370</f>
        <v>351</v>
      </c>
      <c r="B354" s="8" t="str">
        <f>[1]车位价格表!B370</f>
        <v>车位0354</v>
      </c>
      <c r="C354" s="8">
        <v>2.2</v>
      </c>
      <c r="D354" s="8">
        <f>[1]车位价格表!C370</f>
        <v>13.2</v>
      </c>
      <c r="E354" s="8" t="s">
        <v>82</v>
      </c>
      <c r="F354" s="9" t="s">
        <v>83</v>
      </c>
      <c r="G354" s="8">
        <f>[1]车位价格表!W370</f>
        <v>92548</v>
      </c>
      <c r="H354" s="10" t="s">
        <v>40</v>
      </c>
      <c r="I354" s="10">
        <v>70</v>
      </c>
      <c r="J354" s="9" t="s">
        <v>84</v>
      </c>
      <c r="K354" s="8"/>
    </row>
    <row r="355" s="1" customFormat="1" spans="1:11">
      <c r="A355" s="8">
        <f>[1]车位价格表!A371</f>
        <v>352</v>
      </c>
      <c r="B355" s="8" t="str">
        <f>[1]车位价格表!B371</f>
        <v>车位0355</v>
      </c>
      <c r="C355" s="8">
        <v>2.2</v>
      </c>
      <c r="D355" s="8">
        <f>[1]车位价格表!C371</f>
        <v>13.2</v>
      </c>
      <c r="E355" s="8" t="s">
        <v>82</v>
      </c>
      <c r="F355" s="9" t="s">
        <v>83</v>
      </c>
      <c r="G355" s="8">
        <f>[1]车位价格表!W371</f>
        <v>92548</v>
      </c>
      <c r="H355" s="10" t="s">
        <v>40</v>
      </c>
      <c r="I355" s="10">
        <v>70</v>
      </c>
      <c r="J355" s="9" t="s">
        <v>84</v>
      </c>
      <c r="K355" s="8"/>
    </row>
    <row r="356" s="1" customFormat="1" spans="1:11">
      <c r="A356" s="8">
        <f>[1]车位价格表!A372</f>
        <v>353</v>
      </c>
      <c r="B356" s="8" t="str">
        <f>[1]车位价格表!B372</f>
        <v>车位0356</v>
      </c>
      <c r="C356" s="8">
        <v>2.2</v>
      </c>
      <c r="D356" s="8">
        <f>[1]车位价格表!C372</f>
        <v>13.2</v>
      </c>
      <c r="E356" s="8" t="s">
        <v>82</v>
      </c>
      <c r="F356" s="9" t="s">
        <v>83</v>
      </c>
      <c r="G356" s="8">
        <f>[1]车位价格表!W372</f>
        <v>93548</v>
      </c>
      <c r="H356" s="10" t="s">
        <v>40</v>
      </c>
      <c r="I356" s="10">
        <v>70</v>
      </c>
      <c r="J356" s="9" t="s">
        <v>84</v>
      </c>
      <c r="K356" s="8"/>
    </row>
    <row r="357" s="1" customFormat="1" spans="1:11">
      <c r="A357" s="8">
        <f>[1]车位价格表!A373</f>
        <v>354</v>
      </c>
      <c r="B357" s="8" t="str">
        <f>[1]车位价格表!B373</f>
        <v>车位0357</v>
      </c>
      <c r="C357" s="8">
        <v>2.2</v>
      </c>
      <c r="D357" s="8">
        <f>[1]车位价格表!C373</f>
        <v>13.2</v>
      </c>
      <c r="E357" s="8" t="s">
        <v>82</v>
      </c>
      <c r="F357" s="9" t="s">
        <v>83</v>
      </c>
      <c r="G357" s="8">
        <f>[1]车位价格表!W373</f>
        <v>91548</v>
      </c>
      <c r="H357" s="10" t="s">
        <v>40</v>
      </c>
      <c r="I357" s="10">
        <v>70</v>
      </c>
      <c r="J357" s="9" t="s">
        <v>84</v>
      </c>
      <c r="K357" s="8"/>
    </row>
    <row r="358" s="1" customFormat="1" spans="1:11">
      <c r="A358" s="8">
        <f>[1]车位价格表!A374</f>
        <v>355</v>
      </c>
      <c r="B358" s="8" t="str">
        <f>[1]车位价格表!B374</f>
        <v>车位0358</v>
      </c>
      <c r="C358" s="8">
        <v>2.2</v>
      </c>
      <c r="D358" s="8">
        <f>[1]车位价格表!C374</f>
        <v>13.2</v>
      </c>
      <c r="E358" s="8" t="s">
        <v>82</v>
      </c>
      <c r="F358" s="9" t="s">
        <v>83</v>
      </c>
      <c r="G358" s="8">
        <f>[1]车位价格表!W374</f>
        <v>91548</v>
      </c>
      <c r="H358" s="10" t="s">
        <v>40</v>
      </c>
      <c r="I358" s="10">
        <v>70</v>
      </c>
      <c r="J358" s="9" t="s">
        <v>84</v>
      </c>
      <c r="K358" s="8"/>
    </row>
    <row r="359" s="1" customFormat="1" spans="1:11">
      <c r="A359" s="8">
        <f>[1]车位价格表!A375</f>
        <v>356</v>
      </c>
      <c r="B359" s="8" t="str">
        <f>[1]车位价格表!B375</f>
        <v>车位0359</v>
      </c>
      <c r="C359" s="8">
        <v>2.2</v>
      </c>
      <c r="D359" s="8">
        <f>[1]车位价格表!C375</f>
        <v>13.2</v>
      </c>
      <c r="E359" s="8" t="s">
        <v>82</v>
      </c>
      <c r="F359" s="9" t="s">
        <v>83</v>
      </c>
      <c r="G359" s="8">
        <f>[1]车位价格表!W375</f>
        <v>93548</v>
      </c>
      <c r="H359" s="10" t="s">
        <v>40</v>
      </c>
      <c r="I359" s="10">
        <v>70</v>
      </c>
      <c r="J359" s="9" t="s">
        <v>84</v>
      </c>
      <c r="K359" s="8"/>
    </row>
    <row r="360" s="1" customFormat="1" spans="1:11">
      <c r="A360" s="8">
        <f>[1]车位价格表!A376</f>
        <v>357</v>
      </c>
      <c r="B360" s="8" t="str">
        <f>[1]车位价格表!B376</f>
        <v>无障碍车位0360</v>
      </c>
      <c r="C360" s="8">
        <v>2.2</v>
      </c>
      <c r="D360" s="8">
        <f>[1]车位价格表!C376</f>
        <v>13.2</v>
      </c>
      <c r="E360" s="8" t="s">
        <v>82</v>
      </c>
      <c r="F360" s="9" t="s">
        <v>83</v>
      </c>
      <c r="G360" s="8">
        <f>[1]车位价格表!W376</f>
        <v>90548</v>
      </c>
      <c r="H360" s="10" t="s">
        <v>40</v>
      </c>
      <c r="I360" s="10">
        <v>70</v>
      </c>
      <c r="J360" s="9" t="s">
        <v>84</v>
      </c>
      <c r="K360" s="8"/>
    </row>
    <row r="361" s="1" customFormat="1" spans="1:11">
      <c r="A361" s="8">
        <f>[1]车位价格表!A377</f>
        <v>358</v>
      </c>
      <c r="B361" s="8" t="str">
        <f>[1]车位价格表!B377</f>
        <v>车位0361</v>
      </c>
      <c r="C361" s="8">
        <v>2.2</v>
      </c>
      <c r="D361" s="8">
        <f>[1]车位价格表!C377</f>
        <v>13.2</v>
      </c>
      <c r="E361" s="8" t="s">
        <v>82</v>
      </c>
      <c r="F361" s="9" t="s">
        <v>83</v>
      </c>
      <c r="G361" s="8">
        <f>[1]车位价格表!W377</f>
        <v>90548</v>
      </c>
      <c r="H361" s="10" t="s">
        <v>40</v>
      </c>
      <c r="I361" s="10">
        <v>70</v>
      </c>
      <c r="J361" s="9" t="s">
        <v>84</v>
      </c>
      <c r="K361" s="8"/>
    </row>
    <row r="362" s="1" customFormat="1" spans="1:11">
      <c r="A362" s="8">
        <f>[1]车位价格表!A378</f>
        <v>359</v>
      </c>
      <c r="B362" s="8" t="str">
        <f>[1]车位价格表!B378</f>
        <v>车位0362</v>
      </c>
      <c r="C362" s="8">
        <v>2.2</v>
      </c>
      <c r="D362" s="8">
        <f>[1]车位价格表!C378</f>
        <v>13.2</v>
      </c>
      <c r="E362" s="8" t="s">
        <v>82</v>
      </c>
      <c r="F362" s="9" t="s">
        <v>83</v>
      </c>
      <c r="G362" s="8">
        <f>[1]车位价格表!W378</f>
        <v>93548</v>
      </c>
      <c r="H362" s="10" t="s">
        <v>40</v>
      </c>
      <c r="I362" s="10">
        <v>70</v>
      </c>
      <c r="J362" s="9" t="s">
        <v>84</v>
      </c>
      <c r="K362" s="8"/>
    </row>
    <row r="363" s="1" customFormat="1" spans="1:11">
      <c r="A363" s="8">
        <f>[1]车位价格表!A379</f>
        <v>360</v>
      </c>
      <c r="B363" s="8" t="str">
        <f>[1]车位价格表!B379</f>
        <v>车位0363</v>
      </c>
      <c r="C363" s="8">
        <v>2.2</v>
      </c>
      <c r="D363" s="8">
        <f>[1]车位价格表!C379</f>
        <v>13.2</v>
      </c>
      <c r="E363" s="8" t="s">
        <v>82</v>
      </c>
      <c r="F363" s="9" t="s">
        <v>83</v>
      </c>
      <c r="G363" s="8">
        <f>[1]车位价格表!W379</f>
        <v>93548</v>
      </c>
      <c r="H363" s="10" t="s">
        <v>40</v>
      </c>
      <c r="I363" s="10">
        <v>70</v>
      </c>
      <c r="J363" s="9" t="s">
        <v>84</v>
      </c>
      <c r="K363" s="8"/>
    </row>
    <row r="364" s="1" customFormat="1" spans="1:11">
      <c r="A364" s="8">
        <f>[1]车位价格表!A380</f>
        <v>361</v>
      </c>
      <c r="B364" s="8" t="str">
        <f>[1]车位价格表!B380</f>
        <v>车位0364</v>
      </c>
      <c r="C364" s="8">
        <v>2.2</v>
      </c>
      <c r="D364" s="8">
        <f>[1]车位价格表!C380</f>
        <v>13.2</v>
      </c>
      <c r="E364" s="8" t="s">
        <v>82</v>
      </c>
      <c r="F364" s="9" t="s">
        <v>83</v>
      </c>
      <c r="G364" s="8">
        <f>[1]车位价格表!W380</f>
        <v>87548</v>
      </c>
      <c r="H364" s="10" t="s">
        <v>40</v>
      </c>
      <c r="I364" s="10">
        <v>70</v>
      </c>
      <c r="J364" s="9" t="s">
        <v>84</v>
      </c>
      <c r="K364" s="8"/>
    </row>
    <row r="365" s="1" customFormat="1" spans="1:11">
      <c r="A365" s="8">
        <f>[1]车位价格表!A381</f>
        <v>362</v>
      </c>
      <c r="B365" s="8" t="str">
        <f>[1]车位价格表!B381</f>
        <v>车位0365</v>
      </c>
      <c r="C365" s="8">
        <v>2.2</v>
      </c>
      <c r="D365" s="8">
        <f>[1]车位价格表!C381</f>
        <v>13.2</v>
      </c>
      <c r="E365" s="8" t="s">
        <v>82</v>
      </c>
      <c r="F365" s="9" t="s">
        <v>83</v>
      </c>
      <c r="G365" s="8">
        <f>[1]车位价格表!W381</f>
        <v>88548</v>
      </c>
      <c r="H365" s="10" t="s">
        <v>40</v>
      </c>
      <c r="I365" s="10">
        <v>70</v>
      </c>
      <c r="J365" s="9" t="s">
        <v>84</v>
      </c>
      <c r="K365" s="8"/>
    </row>
    <row r="366" s="1" customFormat="1" spans="1:11">
      <c r="A366" s="8">
        <f>[1]车位价格表!A382</f>
        <v>363</v>
      </c>
      <c r="B366" s="8" t="str">
        <f>[1]车位价格表!B382</f>
        <v>车位0366</v>
      </c>
      <c r="C366" s="8">
        <v>2.2</v>
      </c>
      <c r="D366" s="8">
        <f>[1]车位价格表!C382</f>
        <v>13.2</v>
      </c>
      <c r="E366" s="8" t="s">
        <v>82</v>
      </c>
      <c r="F366" s="9" t="s">
        <v>83</v>
      </c>
      <c r="G366" s="8">
        <f>[1]车位价格表!W382</f>
        <v>93548</v>
      </c>
      <c r="H366" s="10" t="s">
        <v>40</v>
      </c>
      <c r="I366" s="10">
        <v>70</v>
      </c>
      <c r="J366" s="9" t="s">
        <v>84</v>
      </c>
      <c r="K366" s="8"/>
    </row>
    <row r="367" s="1" customFormat="1" spans="1:11">
      <c r="A367" s="8">
        <f>[1]车位价格表!A383</f>
        <v>364</v>
      </c>
      <c r="B367" s="8" t="str">
        <f>[1]车位价格表!B383</f>
        <v>车位0367</v>
      </c>
      <c r="C367" s="8">
        <v>2.2</v>
      </c>
      <c r="D367" s="8">
        <f>[1]车位价格表!C383</f>
        <v>13.2</v>
      </c>
      <c r="E367" s="8" t="s">
        <v>82</v>
      </c>
      <c r="F367" s="9" t="s">
        <v>83</v>
      </c>
      <c r="G367" s="8">
        <f>[1]车位价格表!W383</f>
        <v>91548</v>
      </c>
      <c r="H367" s="10" t="s">
        <v>40</v>
      </c>
      <c r="I367" s="10">
        <v>70</v>
      </c>
      <c r="J367" s="9" t="s">
        <v>84</v>
      </c>
      <c r="K367" s="8"/>
    </row>
    <row r="368" s="1" customFormat="1" spans="1:11">
      <c r="A368" s="8">
        <f>[1]车位价格表!A384</f>
        <v>365</v>
      </c>
      <c r="B368" s="8" t="str">
        <f>[1]车位价格表!B384</f>
        <v>车位0368</v>
      </c>
      <c r="C368" s="8">
        <v>2.2</v>
      </c>
      <c r="D368" s="8">
        <f>[1]车位价格表!C384</f>
        <v>13.2</v>
      </c>
      <c r="E368" s="8" t="s">
        <v>82</v>
      </c>
      <c r="F368" s="9" t="s">
        <v>83</v>
      </c>
      <c r="G368" s="8">
        <f>[1]车位价格表!W384</f>
        <v>87548</v>
      </c>
      <c r="H368" s="10" t="s">
        <v>40</v>
      </c>
      <c r="I368" s="10">
        <v>70</v>
      </c>
      <c r="J368" s="9" t="s">
        <v>84</v>
      </c>
      <c r="K368" s="8"/>
    </row>
    <row r="369" s="1" customFormat="1" spans="1:11">
      <c r="A369" s="8">
        <f>[1]车位价格表!A385</f>
        <v>366</v>
      </c>
      <c r="B369" s="8" t="str">
        <f>[1]车位价格表!B385</f>
        <v>车位0369</v>
      </c>
      <c r="C369" s="8">
        <v>2.2</v>
      </c>
      <c r="D369" s="8">
        <f>[1]车位价格表!C385</f>
        <v>13.2</v>
      </c>
      <c r="E369" s="8" t="s">
        <v>82</v>
      </c>
      <c r="F369" s="9" t="s">
        <v>83</v>
      </c>
      <c r="G369" s="8">
        <f>[1]车位价格表!W385</f>
        <v>88548</v>
      </c>
      <c r="H369" s="10" t="s">
        <v>40</v>
      </c>
      <c r="I369" s="10">
        <v>70</v>
      </c>
      <c r="J369" s="9" t="s">
        <v>84</v>
      </c>
      <c r="K369" s="8"/>
    </row>
    <row r="370" s="1" customFormat="1" spans="1:11">
      <c r="A370" s="8">
        <f>[1]车位价格表!A386</f>
        <v>367</v>
      </c>
      <c r="B370" s="8" t="str">
        <f>[1]车位价格表!B386</f>
        <v>车位0370</v>
      </c>
      <c r="C370" s="8">
        <v>2.2</v>
      </c>
      <c r="D370" s="8">
        <f>[1]车位价格表!C386</f>
        <v>13.2</v>
      </c>
      <c r="E370" s="8" t="s">
        <v>82</v>
      </c>
      <c r="F370" s="9" t="s">
        <v>83</v>
      </c>
      <c r="G370" s="8">
        <f>[1]车位价格表!W386</f>
        <v>93548</v>
      </c>
      <c r="H370" s="10" t="s">
        <v>40</v>
      </c>
      <c r="I370" s="10">
        <v>70</v>
      </c>
      <c r="J370" s="9" t="s">
        <v>84</v>
      </c>
      <c r="K370" s="8"/>
    </row>
    <row r="371" s="1" customFormat="1" spans="1:11">
      <c r="A371" s="8">
        <f>[1]车位价格表!A387</f>
        <v>368</v>
      </c>
      <c r="B371" s="8" t="str">
        <f>[1]车位价格表!B387</f>
        <v>车位0371</v>
      </c>
      <c r="C371" s="8">
        <v>2.2</v>
      </c>
      <c r="D371" s="8">
        <f>[1]车位价格表!C387</f>
        <v>13.2</v>
      </c>
      <c r="E371" s="8" t="s">
        <v>82</v>
      </c>
      <c r="F371" s="9" t="s">
        <v>83</v>
      </c>
      <c r="G371" s="8">
        <f>[1]车位价格表!W387</f>
        <v>93548</v>
      </c>
      <c r="H371" s="10" t="s">
        <v>40</v>
      </c>
      <c r="I371" s="10">
        <v>70</v>
      </c>
      <c r="J371" s="9" t="s">
        <v>84</v>
      </c>
      <c r="K371" s="8"/>
    </row>
    <row r="372" s="1" customFormat="1" spans="1:11">
      <c r="A372" s="8">
        <f>[1]车位价格表!A388</f>
        <v>369</v>
      </c>
      <c r="B372" s="8" t="str">
        <f>[1]车位价格表!B388</f>
        <v>车位0372</v>
      </c>
      <c r="C372" s="8">
        <v>2.2</v>
      </c>
      <c r="D372" s="8">
        <f>[1]车位价格表!C388</f>
        <v>13.2</v>
      </c>
      <c r="E372" s="8" t="s">
        <v>82</v>
      </c>
      <c r="F372" s="9" t="s">
        <v>83</v>
      </c>
      <c r="G372" s="8">
        <f>[1]车位价格表!W388</f>
        <v>93548</v>
      </c>
      <c r="H372" s="10" t="s">
        <v>40</v>
      </c>
      <c r="I372" s="10">
        <v>70</v>
      </c>
      <c r="J372" s="9" t="s">
        <v>84</v>
      </c>
      <c r="K372" s="8"/>
    </row>
    <row r="373" s="1" customFormat="1" spans="1:11">
      <c r="A373" s="8">
        <f>[1]车位价格表!A389</f>
        <v>370</v>
      </c>
      <c r="B373" s="8" t="str">
        <f>[1]车位价格表!B389</f>
        <v>车位0373</v>
      </c>
      <c r="C373" s="8">
        <v>2.2</v>
      </c>
      <c r="D373" s="8">
        <f>[1]车位价格表!C389</f>
        <v>13.2</v>
      </c>
      <c r="E373" s="8" t="s">
        <v>82</v>
      </c>
      <c r="F373" s="9" t="s">
        <v>83</v>
      </c>
      <c r="G373" s="8">
        <f>[1]车位价格表!W389</f>
        <v>93548</v>
      </c>
      <c r="H373" s="10" t="s">
        <v>40</v>
      </c>
      <c r="I373" s="10">
        <v>70</v>
      </c>
      <c r="J373" s="9" t="s">
        <v>84</v>
      </c>
      <c r="K373" s="8"/>
    </row>
    <row r="374" s="1" customFormat="1" spans="1:11">
      <c r="A374" s="8">
        <f>[1]车位价格表!A390</f>
        <v>371</v>
      </c>
      <c r="B374" s="8" t="str">
        <f>[1]车位价格表!B390</f>
        <v>车位0374</v>
      </c>
      <c r="C374" s="8">
        <v>2.2</v>
      </c>
      <c r="D374" s="8">
        <f>[1]车位价格表!C390</f>
        <v>13.2</v>
      </c>
      <c r="E374" s="8" t="s">
        <v>82</v>
      </c>
      <c r="F374" s="9" t="s">
        <v>83</v>
      </c>
      <c r="G374" s="8">
        <f>[1]车位价格表!W390</f>
        <v>93548</v>
      </c>
      <c r="H374" s="10" t="s">
        <v>40</v>
      </c>
      <c r="I374" s="10">
        <v>70</v>
      </c>
      <c r="J374" s="9" t="s">
        <v>84</v>
      </c>
      <c r="K374" s="8"/>
    </row>
    <row r="375" s="1" customFormat="1" spans="1:11">
      <c r="A375" s="8">
        <f>[1]车位价格表!A391</f>
        <v>372</v>
      </c>
      <c r="B375" s="8" t="str">
        <f>[1]车位价格表!B391</f>
        <v>车位0375</v>
      </c>
      <c r="C375" s="8">
        <v>2.2</v>
      </c>
      <c r="D375" s="8">
        <f>[1]车位价格表!C391</f>
        <v>13.2</v>
      </c>
      <c r="E375" s="8" t="s">
        <v>82</v>
      </c>
      <c r="F375" s="9" t="s">
        <v>83</v>
      </c>
      <c r="G375" s="8">
        <f>[1]车位价格表!W391</f>
        <v>93548</v>
      </c>
      <c r="H375" s="10" t="s">
        <v>40</v>
      </c>
      <c r="I375" s="10">
        <v>70</v>
      </c>
      <c r="J375" s="9" t="s">
        <v>84</v>
      </c>
      <c r="K375" s="8"/>
    </row>
    <row r="376" s="1" customFormat="1" spans="1:11">
      <c r="A376" s="8">
        <f>[1]车位价格表!A392</f>
        <v>373</v>
      </c>
      <c r="B376" s="8" t="str">
        <f>[1]车位价格表!B392</f>
        <v>车位0376</v>
      </c>
      <c r="C376" s="8">
        <v>2.2</v>
      </c>
      <c r="D376" s="8">
        <f>[1]车位价格表!C392</f>
        <v>13.2</v>
      </c>
      <c r="E376" s="8" t="s">
        <v>82</v>
      </c>
      <c r="F376" s="9" t="s">
        <v>83</v>
      </c>
      <c r="G376" s="8">
        <f>[1]车位价格表!W392</f>
        <v>93548</v>
      </c>
      <c r="H376" s="10" t="s">
        <v>40</v>
      </c>
      <c r="I376" s="10">
        <v>70</v>
      </c>
      <c r="J376" s="9" t="s">
        <v>84</v>
      </c>
      <c r="K376" s="8"/>
    </row>
    <row r="377" s="1" customFormat="1" spans="1:11">
      <c r="A377" s="8">
        <f>[1]车位价格表!A393</f>
        <v>374</v>
      </c>
      <c r="B377" s="8" t="str">
        <f>[1]车位价格表!B393</f>
        <v>车位0377</v>
      </c>
      <c r="C377" s="8">
        <v>2.2</v>
      </c>
      <c r="D377" s="8">
        <f>[1]车位价格表!C393</f>
        <v>13.2</v>
      </c>
      <c r="E377" s="8" t="s">
        <v>82</v>
      </c>
      <c r="F377" s="9" t="s">
        <v>83</v>
      </c>
      <c r="G377" s="8">
        <f>[1]车位价格表!W393</f>
        <v>93548</v>
      </c>
      <c r="H377" s="10" t="s">
        <v>40</v>
      </c>
      <c r="I377" s="10">
        <v>70</v>
      </c>
      <c r="J377" s="9" t="s">
        <v>84</v>
      </c>
      <c r="K377" s="8"/>
    </row>
    <row r="378" s="1" customFormat="1" spans="1:11">
      <c r="A378" s="8">
        <f>[1]车位价格表!A394</f>
        <v>375</v>
      </c>
      <c r="B378" s="8" t="str">
        <f>[1]车位价格表!B394</f>
        <v>车位0378</v>
      </c>
      <c r="C378" s="8">
        <v>2.2</v>
      </c>
      <c r="D378" s="8">
        <f>[1]车位价格表!C394</f>
        <v>13.2</v>
      </c>
      <c r="E378" s="8" t="s">
        <v>82</v>
      </c>
      <c r="F378" s="9" t="s">
        <v>83</v>
      </c>
      <c r="G378" s="8">
        <f>[1]车位价格表!W394</f>
        <v>93548</v>
      </c>
      <c r="H378" s="10" t="s">
        <v>40</v>
      </c>
      <c r="I378" s="10">
        <v>70</v>
      </c>
      <c r="J378" s="9" t="s">
        <v>84</v>
      </c>
      <c r="K378" s="8"/>
    </row>
    <row r="379" s="1" customFormat="1" spans="1:11">
      <c r="A379" s="8">
        <f>[1]车位价格表!A395</f>
        <v>376</v>
      </c>
      <c r="B379" s="8" t="str">
        <f>[1]车位价格表!B395</f>
        <v>车位0379</v>
      </c>
      <c r="C379" s="8">
        <v>2.2</v>
      </c>
      <c r="D379" s="8">
        <f>[1]车位价格表!C395</f>
        <v>13.2</v>
      </c>
      <c r="E379" s="8" t="s">
        <v>82</v>
      </c>
      <c r="F379" s="9" t="s">
        <v>83</v>
      </c>
      <c r="G379" s="8">
        <f>[1]车位价格表!W395</f>
        <v>92548</v>
      </c>
      <c r="H379" s="10" t="s">
        <v>40</v>
      </c>
      <c r="I379" s="10">
        <v>70</v>
      </c>
      <c r="J379" s="9" t="s">
        <v>84</v>
      </c>
      <c r="K379" s="8"/>
    </row>
    <row r="380" s="1" customFormat="1" spans="1:11">
      <c r="A380" s="8">
        <f>[1]车位价格表!A396</f>
        <v>377</v>
      </c>
      <c r="B380" s="8" t="str">
        <f>[1]车位价格表!B396</f>
        <v>车位0380</v>
      </c>
      <c r="C380" s="8">
        <v>2.2</v>
      </c>
      <c r="D380" s="8">
        <f>[1]车位价格表!C396</f>
        <v>13.2</v>
      </c>
      <c r="E380" s="8" t="s">
        <v>82</v>
      </c>
      <c r="F380" s="9" t="s">
        <v>83</v>
      </c>
      <c r="G380" s="8">
        <f>[1]车位价格表!W396</f>
        <v>92548</v>
      </c>
      <c r="H380" s="10" t="s">
        <v>40</v>
      </c>
      <c r="I380" s="10">
        <v>70</v>
      </c>
      <c r="J380" s="9" t="s">
        <v>84</v>
      </c>
      <c r="K380" s="8"/>
    </row>
    <row r="381" s="1" customFormat="1" spans="1:11">
      <c r="A381" s="8">
        <f>[1]车位价格表!A397</f>
        <v>378</v>
      </c>
      <c r="B381" s="8" t="str">
        <f>[1]车位价格表!B397</f>
        <v>车位0381</v>
      </c>
      <c r="C381" s="8">
        <v>2.2</v>
      </c>
      <c r="D381" s="8">
        <f>[1]车位价格表!C397</f>
        <v>13.2</v>
      </c>
      <c r="E381" s="8" t="s">
        <v>82</v>
      </c>
      <c r="F381" s="9" t="s">
        <v>83</v>
      </c>
      <c r="G381" s="8">
        <f>[1]车位价格表!W397</f>
        <v>93548</v>
      </c>
      <c r="H381" s="10" t="s">
        <v>40</v>
      </c>
      <c r="I381" s="10">
        <v>70</v>
      </c>
      <c r="J381" s="9" t="s">
        <v>84</v>
      </c>
      <c r="K381" s="8"/>
    </row>
    <row r="382" s="1" customFormat="1" spans="1:11">
      <c r="A382" s="8">
        <f>[1]车位价格表!A398</f>
        <v>379</v>
      </c>
      <c r="B382" s="8" t="str">
        <f>[1]车位价格表!B398</f>
        <v>车位0382</v>
      </c>
      <c r="C382" s="8">
        <v>2.2</v>
      </c>
      <c r="D382" s="8">
        <f>[1]车位价格表!C398</f>
        <v>13.2</v>
      </c>
      <c r="E382" s="8" t="s">
        <v>82</v>
      </c>
      <c r="F382" s="9" t="s">
        <v>83</v>
      </c>
      <c r="G382" s="8">
        <f>[1]车位价格表!W398</f>
        <v>93548</v>
      </c>
      <c r="H382" s="10" t="s">
        <v>40</v>
      </c>
      <c r="I382" s="10">
        <v>70</v>
      </c>
      <c r="J382" s="9" t="s">
        <v>84</v>
      </c>
      <c r="K382" s="8"/>
    </row>
    <row r="383" s="1" customFormat="1" spans="1:11">
      <c r="A383" s="8">
        <f>[1]车位价格表!A399</f>
        <v>380</v>
      </c>
      <c r="B383" s="8" t="str">
        <f>[1]车位价格表!B399</f>
        <v>车位0383</v>
      </c>
      <c r="C383" s="8">
        <v>2.2</v>
      </c>
      <c r="D383" s="8">
        <f>[1]车位价格表!C399</f>
        <v>13.2</v>
      </c>
      <c r="E383" s="8" t="s">
        <v>82</v>
      </c>
      <c r="F383" s="9" t="s">
        <v>83</v>
      </c>
      <c r="G383" s="8">
        <f>[1]车位价格表!W399</f>
        <v>93548</v>
      </c>
      <c r="H383" s="10" t="s">
        <v>40</v>
      </c>
      <c r="I383" s="10">
        <v>70</v>
      </c>
      <c r="J383" s="9" t="s">
        <v>84</v>
      </c>
      <c r="K383" s="8"/>
    </row>
    <row r="384" s="1" customFormat="1" spans="1:11">
      <c r="A384" s="8">
        <f>[1]车位价格表!A400</f>
        <v>381</v>
      </c>
      <c r="B384" s="8" t="str">
        <f>[1]车位价格表!B400</f>
        <v>车位0384</v>
      </c>
      <c r="C384" s="8">
        <v>2.2</v>
      </c>
      <c r="D384" s="8">
        <f>[1]车位价格表!C400</f>
        <v>13.2</v>
      </c>
      <c r="E384" s="8" t="s">
        <v>82</v>
      </c>
      <c r="F384" s="9" t="s">
        <v>83</v>
      </c>
      <c r="G384" s="8">
        <f>[1]车位价格表!W400</f>
        <v>93548</v>
      </c>
      <c r="H384" s="10" t="s">
        <v>40</v>
      </c>
      <c r="I384" s="10">
        <v>70</v>
      </c>
      <c r="J384" s="9" t="s">
        <v>84</v>
      </c>
      <c r="K384" s="8"/>
    </row>
    <row r="385" s="1" customFormat="1" spans="1:11">
      <c r="A385" s="8">
        <f>[1]车位价格表!A401</f>
        <v>382</v>
      </c>
      <c r="B385" s="8" t="str">
        <f>[1]车位价格表!B401</f>
        <v>车位0385</v>
      </c>
      <c r="C385" s="8">
        <v>2.2</v>
      </c>
      <c r="D385" s="8">
        <f>[1]车位价格表!C401</f>
        <v>13.2</v>
      </c>
      <c r="E385" s="8" t="s">
        <v>82</v>
      </c>
      <c r="F385" s="9" t="s">
        <v>83</v>
      </c>
      <c r="G385" s="8">
        <f>[1]车位价格表!W401</f>
        <v>93548</v>
      </c>
      <c r="H385" s="10" t="s">
        <v>40</v>
      </c>
      <c r="I385" s="10">
        <v>70</v>
      </c>
      <c r="J385" s="9" t="s">
        <v>84</v>
      </c>
      <c r="K385" s="8"/>
    </row>
    <row r="386" s="1" customFormat="1" spans="1:11">
      <c r="A386" s="8">
        <f>[1]车位价格表!A402</f>
        <v>383</v>
      </c>
      <c r="B386" s="8" t="str">
        <f>[1]车位价格表!B402</f>
        <v>车位0386</v>
      </c>
      <c r="C386" s="8">
        <v>2.2</v>
      </c>
      <c r="D386" s="8">
        <f>[1]车位价格表!C402</f>
        <v>13.2</v>
      </c>
      <c r="E386" s="8" t="s">
        <v>82</v>
      </c>
      <c r="F386" s="9" t="s">
        <v>83</v>
      </c>
      <c r="G386" s="8">
        <f>[1]车位价格表!W402</f>
        <v>93548</v>
      </c>
      <c r="H386" s="10" t="s">
        <v>40</v>
      </c>
      <c r="I386" s="10">
        <v>70</v>
      </c>
      <c r="J386" s="9" t="s">
        <v>84</v>
      </c>
      <c r="K386" s="8"/>
    </row>
    <row r="387" s="1" customFormat="1" spans="1:11">
      <c r="A387" s="8">
        <f>[1]车位价格表!A403</f>
        <v>384</v>
      </c>
      <c r="B387" s="8" t="str">
        <f>[1]车位价格表!B403</f>
        <v>车位0387</v>
      </c>
      <c r="C387" s="8">
        <v>2.2</v>
      </c>
      <c r="D387" s="8">
        <f>[1]车位价格表!C403</f>
        <v>13.2</v>
      </c>
      <c r="E387" s="8" t="s">
        <v>82</v>
      </c>
      <c r="F387" s="9" t="s">
        <v>83</v>
      </c>
      <c r="G387" s="8">
        <f>[1]车位价格表!W403</f>
        <v>93548</v>
      </c>
      <c r="H387" s="10" t="s">
        <v>40</v>
      </c>
      <c r="I387" s="10">
        <v>70</v>
      </c>
      <c r="J387" s="9" t="s">
        <v>84</v>
      </c>
      <c r="K387" s="8"/>
    </row>
    <row r="388" s="1" customFormat="1" spans="1:11">
      <c r="A388" s="8">
        <f>[1]车位价格表!A404</f>
        <v>385</v>
      </c>
      <c r="B388" s="8" t="str">
        <f>[1]车位价格表!B404</f>
        <v>车位0388</v>
      </c>
      <c r="C388" s="8">
        <v>2.2</v>
      </c>
      <c r="D388" s="8">
        <f>[1]车位价格表!C404</f>
        <v>13.2</v>
      </c>
      <c r="E388" s="8" t="s">
        <v>82</v>
      </c>
      <c r="F388" s="9" t="s">
        <v>83</v>
      </c>
      <c r="G388" s="8">
        <f>[1]车位价格表!W404</f>
        <v>93548</v>
      </c>
      <c r="H388" s="10" t="s">
        <v>40</v>
      </c>
      <c r="I388" s="10">
        <v>70</v>
      </c>
      <c r="J388" s="9" t="s">
        <v>84</v>
      </c>
      <c r="K388" s="8"/>
    </row>
    <row r="389" s="1" customFormat="1" spans="1:11">
      <c r="A389" s="8">
        <f>[1]车位价格表!A405</f>
        <v>386</v>
      </c>
      <c r="B389" s="8" t="str">
        <f>[1]车位价格表!B405</f>
        <v>车位0389</v>
      </c>
      <c r="C389" s="8">
        <v>2.2</v>
      </c>
      <c r="D389" s="8">
        <f>[1]车位价格表!C405</f>
        <v>13.2</v>
      </c>
      <c r="E389" s="8" t="s">
        <v>82</v>
      </c>
      <c r="F389" s="9" t="s">
        <v>83</v>
      </c>
      <c r="G389" s="8">
        <f>[1]车位价格表!W405</f>
        <v>93548</v>
      </c>
      <c r="H389" s="10" t="s">
        <v>40</v>
      </c>
      <c r="I389" s="10">
        <v>70</v>
      </c>
      <c r="J389" s="9" t="s">
        <v>84</v>
      </c>
      <c r="K389" s="8"/>
    </row>
    <row r="390" s="1" customFormat="1" spans="1:11">
      <c r="A390" s="8">
        <f>[1]车位价格表!A406</f>
        <v>387</v>
      </c>
      <c r="B390" s="8" t="str">
        <f>[1]车位价格表!B406</f>
        <v>车位0390</v>
      </c>
      <c r="C390" s="8">
        <v>2.2</v>
      </c>
      <c r="D390" s="8">
        <f>[1]车位价格表!C406</f>
        <v>13.2</v>
      </c>
      <c r="E390" s="8" t="s">
        <v>82</v>
      </c>
      <c r="F390" s="9" t="s">
        <v>83</v>
      </c>
      <c r="G390" s="8">
        <f>[1]车位价格表!W406</f>
        <v>93548</v>
      </c>
      <c r="H390" s="10" t="s">
        <v>40</v>
      </c>
      <c r="I390" s="10">
        <v>70</v>
      </c>
      <c r="J390" s="9" t="s">
        <v>84</v>
      </c>
      <c r="K390" s="8"/>
    </row>
    <row r="391" s="1" customFormat="1" spans="1:11">
      <c r="A391" s="8">
        <f>[1]车位价格表!A407</f>
        <v>388</v>
      </c>
      <c r="B391" s="8" t="str">
        <f>[1]车位价格表!B407</f>
        <v>车位0391</v>
      </c>
      <c r="C391" s="8">
        <v>2.2</v>
      </c>
      <c r="D391" s="8">
        <f>[1]车位价格表!C407</f>
        <v>13.2</v>
      </c>
      <c r="E391" s="8" t="s">
        <v>82</v>
      </c>
      <c r="F391" s="9" t="s">
        <v>83</v>
      </c>
      <c r="G391" s="8">
        <f>[1]车位价格表!W407</f>
        <v>92548</v>
      </c>
      <c r="H391" s="10" t="s">
        <v>40</v>
      </c>
      <c r="I391" s="10">
        <v>70</v>
      </c>
      <c r="J391" s="9" t="s">
        <v>84</v>
      </c>
      <c r="K391" s="8"/>
    </row>
    <row r="392" s="1" customFormat="1" spans="1:11">
      <c r="A392" s="8">
        <f>[1]车位价格表!A408</f>
        <v>389</v>
      </c>
      <c r="B392" s="8" t="str">
        <f>[1]车位价格表!B408</f>
        <v>车位0392</v>
      </c>
      <c r="C392" s="8">
        <v>2.2</v>
      </c>
      <c r="D392" s="8">
        <f>[1]车位价格表!C408</f>
        <v>13.2</v>
      </c>
      <c r="E392" s="8" t="s">
        <v>82</v>
      </c>
      <c r="F392" s="9" t="s">
        <v>83</v>
      </c>
      <c r="G392" s="8">
        <f>[1]车位价格表!W408</f>
        <v>90548</v>
      </c>
      <c r="H392" s="10" t="s">
        <v>40</v>
      </c>
      <c r="I392" s="10">
        <v>70</v>
      </c>
      <c r="J392" s="9" t="s">
        <v>84</v>
      </c>
      <c r="K392" s="8"/>
    </row>
    <row r="393" s="1" customFormat="1" spans="1:11">
      <c r="A393" s="8">
        <f>[1]车位价格表!A409</f>
        <v>390</v>
      </c>
      <c r="B393" s="8" t="str">
        <f>[1]车位价格表!B409</f>
        <v>车位0393</v>
      </c>
      <c r="C393" s="8">
        <v>2.2</v>
      </c>
      <c r="D393" s="8">
        <f>[1]车位价格表!C409</f>
        <v>13.2</v>
      </c>
      <c r="E393" s="8" t="s">
        <v>82</v>
      </c>
      <c r="F393" s="9" t="s">
        <v>83</v>
      </c>
      <c r="G393" s="8">
        <f>[1]车位价格表!W409</f>
        <v>87548</v>
      </c>
      <c r="H393" s="10" t="s">
        <v>40</v>
      </c>
      <c r="I393" s="10">
        <v>70</v>
      </c>
      <c r="J393" s="9" t="s">
        <v>84</v>
      </c>
      <c r="K393" s="8"/>
    </row>
    <row r="394" s="1" customFormat="1" spans="1:11">
      <c r="A394" s="8">
        <f>[1]车位价格表!A410</f>
        <v>391</v>
      </c>
      <c r="B394" s="8" t="str">
        <f>[1]车位价格表!B410</f>
        <v>车位0394</v>
      </c>
      <c r="C394" s="8">
        <v>2.2</v>
      </c>
      <c r="D394" s="8">
        <f>[1]车位价格表!C410</f>
        <v>13.2</v>
      </c>
      <c r="E394" s="8" t="s">
        <v>82</v>
      </c>
      <c r="F394" s="9" t="s">
        <v>83</v>
      </c>
      <c r="G394" s="8">
        <f>[1]车位价格表!W410</f>
        <v>89548</v>
      </c>
      <c r="H394" s="10" t="s">
        <v>40</v>
      </c>
      <c r="I394" s="10">
        <v>70</v>
      </c>
      <c r="J394" s="9" t="s">
        <v>84</v>
      </c>
      <c r="K394" s="8"/>
    </row>
    <row r="395" s="1" customFormat="1" spans="1:11">
      <c r="A395" s="8">
        <f>[1]车位价格表!A411</f>
        <v>392</v>
      </c>
      <c r="B395" s="8" t="str">
        <f>[1]车位价格表!B411</f>
        <v>车位0395</v>
      </c>
      <c r="C395" s="8">
        <v>2.2</v>
      </c>
      <c r="D395" s="8">
        <f>[1]车位价格表!C411</f>
        <v>13.2</v>
      </c>
      <c r="E395" s="8" t="s">
        <v>82</v>
      </c>
      <c r="F395" s="9" t="s">
        <v>83</v>
      </c>
      <c r="G395" s="8">
        <f>[1]车位价格表!W411</f>
        <v>93548</v>
      </c>
      <c r="H395" s="10" t="s">
        <v>40</v>
      </c>
      <c r="I395" s="10">
        <v>70</v>
      </c>
      <c r="J395" s="9" t="s">
        <v>84</v>
      </c>
      <c r="K395" s="8"/>
    </row>
    <row r="396" s="1" customFormat="1" spans="1:11">
      <c r="A396" s="8">
        <f>[1]车位价格表!A412</f>
        <v>393</v>
      </c>
      <c r="B396" s="8" t="str">
        <f>[1]车位价格表!B412</f>
        <v>车位0396</v>
      </c>
      <c r="C396" s="8">
        <v>2.2</v>
      </c>
      <c r="D396" s="8">
        <f>[1]车位价格表!C412</f>
        <v>13.2</v>
      </c>
      <c r="E396" s="8" t="s">
        <v>82</v>
      </c>
      <c r="F396" s="9" t="s">
        <v>83</v>
      </c>
      <c r="G396" s="8">
        <f>[1]车位价格表!W412</f>
        <v>93548</v>
      </c>
      <c r="H396" s="10" t="s">
        <v>40</v>
      </c>
      <c r="I396" s="10">
        <v>70</v>
      </c>
      <c r="J396" s="9" t="s">
        <v>84</v>
      </c>
      <c r="K396" s="8"/>
    </row>
    <row r="397" s="1" customFormat="1" spans="1:11">
      <c r="A397" s="8">
        <f>[1]车位价格表!A413</f>
        <v>394</v>
      </c>
      <c r="B397" s="8" t="str">
        <f>[1]车位价格表!B413</f>
        <v>车位0397</v>
      </c>
      <c r="C397" s="8">
        <v>2.2</v>
      </c>
      <c r="D397" s="8">
        <f>[1]车位价格表!C413</f>
        <v>13.2</v>
      </c>
      <c r="E397" s="8" t="s">
        <v>82</v>
      </c>
      <c r="F397" s="9" t="s">
        <v>83</v>
      </c>
      <c r="G397" s="8">
        <f>[1]车位价格表!W413</f>
        <v>93548</v>
      </c>
      <c r="H397" s="10" t="s">
        <v>40</v>
      </c>
      <c r="I397" s="10">
        <v>70</v>
      </c>
      <c r="J397" s="9" t="s">
        <v>84</v>
      </c>
      <c r="K397" s="8"/>
    </row>
    <row r="398" s="1" customFormat="1" spans="1:11">
      <c r="A398" s="8">
        <f>[1]车位价格表!A414</f>
        <v>395</v>
      </c>
      <c r="B398" s="8" t="str">
        <f>[1]车位价格表!B414</f>
        <v>车位0398</v>
      </c>
      <c r="C398" s="8">
        <v>2.2</v>
      </c>
      <c r="D398" s="8">
        <f>[1]车位价格表!C414</f>
        <v>13.2</v>
      </c>
      <c r="E398" s="8" t="s">
        <v>82</v>
      </c>
      <c r="F398" s="9" t="s">
        <v>83</v>
      </c>
      <c r="G398" s="8">
        <f>[1]车位价格表!W414</f>
        <v>92548</v>
      </c>
      <c r="H398" s="10" t="s">
        <v>40</v>
      </c>
      <c r="I398" s="10">
        <v>70</v>
      </c>
      <c r="J398" s="9" t="s">
        <v>84</v>
      </c>
      <c r="K398" s="8"/>
    </row>
    <row r="399" s="1" customFormat="1" spans="1:11">
      <c r="A399" s="8">
        <f>[1]车位价格表!A415</f>
        <v>396</v>
      </c>
      <c r="B399" s="8" t="str">
        <f>[1]车位价格表!B415</f>
        <v>车位0399</v>
      </c>
      <c r="C399" s="8">
        <v>2.2</v>
      </c>
      <c r="D399" s="8">
        <f>[1]车位价格表!C415</f>
        <v>13.2</v>
      </c>
      <c r="E399" s="8" t="s">
        <v>82</v>
      </c>
      <c r="F399" s="9" t="s">
        <v>83</v>
      </c>
      <c r="G399" s="8">
        <f>[1]车位价格表!W415</f>
        <v>92548</v>
      </c>
      <c r="H399" s="10" t="s">
        <v>40</v>
      </c>
      <c r="I399" s="10">
        <v>70</v>
      </c>
      <c r="J399" s="9" t="s">
        <v>84</v>
      </c>
      <c r="K399" s="8"/>
    </row>
    <row r="400" s="1" customFormat="1" spans="1:11">
      <c r="A400" s="8">
        <f>[1]车位价格表!A416</f>
        <v>397</v>
      </c>
      <c r="B400" s="8" t="str">
        <f>[1]车位价格表!B416</f>
        <v>车位0400</v>
      </c>
      <c r="C400" s="8">
        <v>2.2</v>
      </c>
      <c r="D400" s="8">
        <f>[1]车位价格表!C416</f>
        <v>13.2</v>
      </c>
      <c r="E400" s="8" t="s">
        <v>82</v>
      </c>
      <c r="F400" s="9" t="s">
        <v>83</v>
      </c>
      <c r="G400" s="8">
        <f>[1]车位价格表!W416</f>
        <v>92548</v>
      </c>
      <c r="H400" s="10" t="s">
        <v>40</v>
      </c>
      <c r="I400" s="10">
        <v>70</v>
      </c>
      <c r="J400" s="9" t="s">
        <v>84</v>
      </c>
      <c r="K400" s="8"/>
    </row>
    <row r="401" s="1" customFormat="1" spans="1:11">
      <c r="A401" s="8">
        <f>[1]车位价格表!A417</f>
        <v>398</v>
      </c>
      <c r="B401" s="8" t="str">
        <f>[1]车位价格表!B417</f>
        <v>车位0401</v>
      </c>
      <c r="C401" s="8">
        <v>2.2</v>
      </c>
      <c r="D401" s="8">
        <f>[1]车位价格表!C417</f>
        <v>13.2</v>
      </c>
      <c r="E401" s="8" t="s">
        <v>82</v>
      </c>
      <c r="F401" s="9" t="s">
        <v>83</v>
      </c>
      <c r="G401" s="8">
        <f>[1]车位价格表!W417</f>
        <v>92548</v>
      </c>
      <c r="H401" s="10" t="s">
        <v>40</v>
      </c>
      <c r="I401" s="10">
        <v>70</v>
      </c>
      <c r="J401" s="9" t="s">
        <v>84</v>
      </c>
      <c r="K401" s="8"/>
    </row>
    <row r="402" s="1" customFormat="1" spans="1:11">
      <c r="A402" s="8">
        <f>[1]车位价格表!A418</f>
        <v>399</v>
      </c>
      <c r="B402" s="8" t="str">
        <f>[1]车位价格表!B418</f>
        <v>车位0402</v>
      </c>
      <c r="C402" s="8">
        <v>2.2</v>
      </c>
      <c r="D402" s="8">
        <f>[1]车位价格表!C418</f>
        <v>13.2</v>
      </c>
      <c r="E402" s="8" t="s">
        <v>82</v>
      </c>
      <c r="F402" s="9" t="s">
        <v>83</v>
      </c>
      <c r="G402" s="8">
        <f>[1]车位价格表!W418</f>
        <v>92548</v>
      </c>
      <c r="H402" s="10" t="s">
        <v>40</v>
      </c>
      <c r="I402" s="10">
        <v>70</v>
      </c>
      <c r="J402" s="9" t="s">
        <v>84</v>
      </c>
      <c r="K402" s="8"/>
    </row>
    <row r="403" s="1" customFormat="1" spans="1:11">
      <c r="A403" s="8">
        <f>[1]车位价格表!A419</f>
        <v>400</v>
      </c>
      <c r="B403" s="8" t="str">
        <f>[1]车位价格表!B419</f>
        <v>车位0403</v>
      </c>
      <c r="C403" s="8">
        <v>2.2</v>
      </c>
      <c r="D403" s="8">
        <f>[1]车位价格表!C419</f>
        <v>13.2</v>
      </c>
      <c r="E403" s="8" t="s">
        <v>82</v>
      </c>
      <c r="F403" s="9" t="s">
        <v>83</v>
      </c>
      <c r="G403" s="8">
        <f>[1]车位价格表!W419</f>
        <v>91548</v>
      </c>
      <c r="H403" s="10" t="s">
        <v>40</v>
      </c>
      <c r="I403" s="10">
        <v>70</v>
      </c>
      <c r="J403" s="9" t="s">
        <v>84</v>
      </c>
      <c r="K403" s="8"/>
    </row>
    <row r="404" s="1" customFormat="1" spans="1:11">
      <c r="A404" s="8">
        <f>[1]车位价格表!A420</f>
        <v>401</v>
      </c>
      <c r="B404" s="8" t="str">
        <f>[1]车位价格表!B420</f>
        <v>车位0404</v>
      </c>
      <c r="C404" s="8">
        <v>2.2</v>
      </c>
      <c r="D404" s="8">
        <f>[1]车位价格表!C420</f>
        <v>13.2</v>
      </c>
      <c r="E404" s="8" t="s">
        <v>82</v>
      </c>
      <c r="F404" s="9" t="s">
        <v>83</v>
      </c>
      <c r="G404" s="8">
        <f>[1]车位价格表!W420</f>
        <v>91548</v>
      </c>
      <c r="H404" s="10" t="s">
        <v>40</v>
      </c>
      <c r="I404" s="10">
        <v>70</v>
      </c>
      <c r="J404" s="9" t="s">
        <v>84</v>
      </c>
      <c r="K404" s="8"/>
    </row>
    <row r="405" s="1" customFormat="1" spans="1:11">
      <c r="A405" s="8">
        <f>[1]车位价格表!A421</f>
        <v>402</v>
      </c>
      <c r="B405" s="8" t="str">
        <f>[1]车位价格表!B421</f>
        <v>车位0405</v>
      </c>
      <c r="C405" s="8">
        <v>2.2</v>
      </c>
      <c r="D405" s="8">
        <f>[1]车位价格表!C421</f>
        <v>13.2</v>
      </c>
      <c r="E405" s="8" t="s">
        <v>82</v>
      </c>
      <c r="F405" s="9" t="s">
        <v>83</v>
      </c>
      <c r="G405" s="8">
        <f>[1]车位价格表!W421</f>
        <v>92548</v>
      </c>
      <c r="H405" s="10" t="s">
        <v>40</v>
      </c>
      <c r="I405" s="10">
        <v>70</v>
      </c>
      <c r="J405" s="9" t="s">
        <v>84</v>
      </c>
      <c r="K405" s="8"/>
    </row>
    <row r="406" s="1" customFormat="1" spans="1:11">
      <c r="A406" s="8">
        <f>[1]车位价格表!A422</f>
        <v>403</v>
      </c>
      <c r="B406" s="8" t="str">
        <f>[1]车位价格表!B422</f>
        <v>车位0406</v>
      </c>
      <c r="C406" s="8">
        <v>2.2</v>
      </c>
      <c r="D406" s="8">
        <f>[1]车位价格表!C422</f>
        <v>13.2</v>
      </c>
      <c r="E406" s="8" t="s">
        <v>82</v>
      </c>
      <c r="F406" s="9" t="s">
        <v>83</v>
      </c>
      <c r="G406" s="8">
        <f>[1]车位价格表!W422</f>
        <v>92548</v>
      </c>
      <c r="H406" s="10" t="s">
        <v>40</v>
      </c>
      <c r="I406" s="10">
        <v>70</v>
      </c>
      <c r="J406" s="9" t="s">
        <v>84</v>
      </c>
      <c r="K406" s="8"/>
    </row>
    <row r="407" s="1" customFormat="1" spans="1:11">
      <c r="A407" s="8">
        <f>[1]车位价格表!A423</f>
        <v>404</v>
      </c>
      <c r="B407" s="8" t="str">
        <f>[1]车位价格表!B423</f>
        <v>车位0407</v>
      </c>
      <c r="C407" s="8">
        <v>2.2</v>
      </c>
      <c r="D407" s="8">
        <f>[1]车位价格表!C423</f>
        <v>13.2</v>
      </c>
      <c r="E407" s="8" t="s">
        <v>82</v>
      </c>
      <c r="F407" s="9" t="s">
        <v>83</v>
      </c>
      <c r="G407" s="8">
        <f>[1]车位价格表!W423</f>
        <v>92548</v>
      </c>
      <c r="H407" s="10" t="s">
        <v>40</v>
      </c>
      <c r="I407" s="10">
        <v>70</v>
      </c>
      <c r="J407" s="9" t="s">
        <v>84</v>
      </c>
      <c r="K407" s="8"/>
    </row>
    <row r="408" s="1" customFormat="1" spans="1:11">
      <c r="A408" s="8">
        <f>[1]车位价格表!A424</f>
        <v>405</v>
      </c>
      <c r="B408" s="8" t="str">
        <f>[1]车位价格表!B424</f>
        <v>车位0408</v>
      </c>
      <c r="C408" s="8">
        <v>2.2</v>
      </c>
      <c r="D408" s="8">
        <f>[1]车位价格表!C424</f>
        <v>13.2</v>
      </c>
      <c r="E408" s="8" t="s">
        <v>82</v>
      </c>
      <c r="F408" s="9" t="s">
        <v>83</v>
      </c>
      <c r="G408" s="8">
        <f>[1]车位价格表!W424</f>
        <v>90548</v>
      </c>
      <c r="H408" s="10" t="s">
        <v>40</v>
      </c>
      <c r="I408" s="10">
        <v>70</v>
      </c>
      <c r="J408" s="9" t="s">
        <v>84</v>
      </c>
      <c r="K408" s="8"/>
    </row>
    <row r="409" s="1" customFormat="1" spans="1:11">
      <c r="A409" s="8">
        <f>[1]车位价格表!A425</f>
        <v>406</v>
      </c>
      <c r="B409" s="8" t="str">
        <f>[1]车位价格表!B425</f>
        <v>车位0409</v>
      </c>
      <c r="C409" s="8">
        <v>2.2</v>
      </c>
      <c r="D409" s="8">
        <f>[1]车位价格表!C425</f>
        <v>13.2</v>
      </c>
      <c r="E409" s="8" t="s">
        <v>82</v>
      </c>
      <c r="F409" s="9" t="s">
        <v>83</v>
      </c>
      <c r="G409" s="8">
        <f>[1]车位价格表!W425</f>
        <v>90548</v>
      </c>
      <c r="H409" s="10" t="s">
        <v>40</v>
      </c>
      <c r="I409" s="10">
        <v>70</v>
      </c>
      <c r="J409" s="9" t="s">
        <v>84</v>
      </c>
      <c r="K409" s="8"/>
    </row>
    <row r="410" s="1" customFormat="1" spans="1:11">
      <c r="A410" s="8">
        <f>[1]车位价格表!A426</f>
        <v>407</v>
      </c>
      <c r="B410" s="8" t="str">
        <f>[1]车位价格表!B426</f>
        <v>车位0410</v>
      </c>
      <c r="C410" s="8">
        <v>2.2</v>
      </c>
      <c r="D410" s="8">
        <f>[1]车位价格表!C426</f>
        <v>13.2</v>
      </c>
      <c r="E410" s="8" t="s">
        <v>82</v>
      </c>
      <c r="F410" s="9" t="s">
        <v>83</v>
      </c>
      <c r="G410" s="8">
        <f>[1]车位价格表!W426</f>
        <v>92548</v>
      </c>
      <c r="H410" s="10" t="s">
        <v>40</v>
      </c>
      <c r="I410" s="10">
        <v>70</v>
      </c>
      <c r="J410" s="9" t="s">
        <v>84</v>
      </c>
      <c r="K410" s="8"/>
    </row>
    <row r="411" s="1" customFormat="1" spans="1:11">
      <c r="A411" s="8">
        <f>[1]车位价格表!A427</f>
        <v>408</v>
      </c>
      <c r="B411" s="8" t="str">
        <f>[1]车位价格表!B427</f>
        <v>车位0411</v>
      </c>
      <c r="C411" s="8">
        <v>2.2</v>
      </c>
      <c r="D411" s="8">
        <f>[1]车位价格表!C427</f>
        <v>13.2</v>
      </c>
      <c r="E411" s="8" t="s">
        <v>82</v>
      </c>
      <c r="F411" s="9" t="s">
        <v>83</v>
      </c>
      <c r="G411" s="8">
        <f>[1]车位价格表!W427</f>
        <v>92548</v>
      </c>
      <c r="H411" s="10" t="s">
        <v>40</v>
      </c>
      <c r="I411" s="10">
        <v>70</v>
      </c>
      <c r="J411" s="9" t="s">
        <v>84</v>
      </c>
      <c r="K411" s="8"/>
    </row>
    <row r="412" s="1" customFormat="1" spans="1:11">
      <c r="A412" s="8">
        <f>[1]车位价格表!A428</f>
        <v>409</v>
      </c>
      <c r="B412" s="8" t="str">
        <f>[1]车位价格表!B428</f>
        <v>车位0412</v>
      </c>
      <c r="C412" s="8">
        <v>2.2</v>
      </c>
      <c r="D412" s="8">
        <f>[1]车位价格表!C428</f>
        <v>13.2</v>
      </c>
      <c r="E412" s="8" t="s">
        <v>82</v>
      </c>
      <c r="F412" s="9" t="s">
        <v>83</v>
      </c>
      <c r="G412" s="8">
        <f>[1]车位价格表!W428</f>
        <v>90548</v>
      </c>
      <c r="H412" s="10" t="s">
        <v>40</v>
      </c>
      <c r="I412" s="10">
        <v>70</v>
      </c>
      <c r="J412" s="9" t="s">
        <v>84</v>
      </c>
      <c r="K412" s="8"/>
    </row>
    <row r="413" s="1" customFormat="1" spans="1:11">
      <c r="A413" s="8">
        <f>[1]车位价格表!A429</f>
        <v>410</v>
      </c>
      <c r="B413" s="8" t="str">
        <f>[1]车位价格表!B429</f>
        <v>车位0413</v>
      </c>
      <c r="C413" s="8">
        <v>2.2</v>
      </c>
      <c r="D413" s="8">
        <f>[1]车位价格表!C429</f>
        <v>13.2</v>
      </c>
      <c r="E413" s="8" t="s">
        <v>82</v>
      </c>
      <c r="F413" s="9" t="s">
        <v>83</v>
      </c>
      <c r="G413" s="8">
        <f>[1]车位价格表!W429</f>
        <v>90548</v>
      </c>
      <c r="H413" s="10" t="s">
        <v>40</v>
      </c>
      <c r="I413" s="10">
        <v>70</v>
      </c>
      <c r="J413" s="9" t="s">
        <v>84</v>
      </c>
      <c r="K413" s="8"/>
    </row>
    <row r="414" s="1" customFormat="1" spans="1:11">
      <c r="A414" s="8">
        <f>[1]车位价格表!A430</f>
        <v>411</v>
      </c>
      <c r="B414" s="8" t="str">
        <f>[1]车位价格表!B430</f>
        <v>车位0414</v>
      </c>
      <c r="C414" s="8">
        <v>2.2</v>
      </c>
      <c r="D414" s="8">
        <f>[1]车位价格表!C430</f>
        <v>13.2</v>
      </c>
      <c r="E414" s="8" t="s">
        <v>82</v>
      </c>
      <c r="F414" s="9" t="s">
        <v>83</v>
      </c>
      <c r="G414" s="8">
        <f>[1]车位价格表!W430</f>
        <v>92548</v>
      </c>
      <c r="H414" s="10" t="s">
        <v>40</v>
      </c>
      <c r="I414" s="10">
        <v>70</v>
      </c>
      <c r="J414" s="9" t="s">
        <v>84</v>
      </c>
      <c r="K414" s="8"/>
    </row>
    <row r="415" s="1" customFormat="1" spans="1:11">
      <c r="A415" s="8">
        <f>[1]车位价格表!A431</f>
        <v>412</v>
      </c>
      <c r="B415" s="8" t="str">
        <f>[1]车位价格表!B431</f>
        <v>车位0415</v>
      </c>
      <c r="C415" s="8">
        <v>2.2</v>
      </c>
      <c r="D415" s="8">
        <f>[1]车位价格表!C431</f>
        <v>13.2</v>
      </c>
      <c r="E415" s="8" t="s">
        <v>82</v>
      </c>
      <c r="F415" s="9" t="s">
        <v>83</v>
      </c>
      <c r="G415" s="8">
        <f>[1]车位价格表!W431</f>
        <v>92548</v>
      </c>
      <c r="H415" s="10" t="s">
        <v>40</v>
      </c>
      <c r="I415" s="10">
        <v>70</v>
      </c>
      <c r="J415" s="9" t="s">
        <v>84</v>
      </c>
      <c r="K415" s="8"/>
    </row>
    <row r="416" s="1" customFormat="1" spans="1:11">
      <c r="A416" s="8">
        <f>[1]车位价格表!A432</f>
        <v>413</v>
      </c>
      <c r="B416" s="8" t="str">
        <f>[1]车位价格表!B432</f>
        <v>车位0416</v>
      </c>
      <c r="C416" s="8">
        <v>2.2</v>
      </c>
      <c r="D416" s="8">
        <f>[1]车位价格表!C432</f>
        <v>13.2</v>
      </c>
      <c r="E416" s="8" t="s">
        <v>82</v>
      </c>
      <c r="F416" s="9" t="s">
        <v>83</v>
      </c>
      <c r="G416" s="8">
        <f>[1]车位价格表!W432</f>
        <v>87548</v>
      </c>
      <c r="H416" s="10" t="s">
        <v>40</v>
      </c>
      <c r="I416" s="10">
        <v>70</v>
      </c>
      <c r="J416" s="9" t="s">
        <v>84</v>
      </c>
      <c r="K416" s="8"/>
    </row>
    <row r="417" s="1" customFormat="1" spans="1:11">
      <c r="A417" s="8">
        <f>[1]车位价格表!A433</f>
        <v>414</v>
      </c>
      <c r="B417" s="8" t="str">
        <f>[1]车位价格表!B433</f>
        <v>车位0417</v>
      </c>
      <c r="C417" s="8">
        <v>2.2</v>
      </c>
      <c r="D417" s="8">
        <f>[1]车位价格表!C433</f>
        <v>13.2</v>
      </c>
      <c r="E417" s="8" t="s">
        <v>82</v>
      </c>
      <c r="F417" s="9" t="s">
        <v>83</v>
      </c>
      <c r="G417" s="8">
        <f>[1]车位价格表!W433</f>
        <v>88548</v>
      </c>
      <c r="H417" s="10" t="s">
        <v>40</v>
      </c>
      <c r="I417" s="10">
        <v>70</v>
      </c>
      <c r="J417" s="9" t="s">
        <v>84</v>
      </c>
      <c r="K417" s="8"/>
    </row>
    <row r="418" s="1" customFormat="1" spans="1:11">
      <c r="A418" s="8">
        <f>[1]车位价格表!A434</f>
        <v>415</v>
      </c>
      <c r="B418" s="8" t="str">
        <f>[1]车位价格表!B434</f>
        <v>车位0418</v>
      </c>
      <c r="C418" s="8">
        <v>2.2</v>
      </c>
      <c r="D418" s="8">
        <f>[1]车位价格表!C434</f>
        <v>13.2</v>
      </c>
      <c r="E418" s="8" t="s">
        <v>82</v>
      </c>
      <c r="F418" s="9" t="s">
        <v>83</v>
      </c>
      <c r="G418" s="8">
        <f>[1]车位价格表!W434</f>
        <v>93548</v>
      </c>
      <c r="H418" s="10" t="s">
        <v>40</v>
      </c>
      <c r="I418" s="10">
        <v>70</v>
      </c>
      <c r="J418" s="9" t="s">
        <v>84</v>
      </c>
      <c r="K418" s="8"/>
    </row>
    <row r="419" s="1" customFormat="1" spans="1:11">
      <c r="A419" s="8">
        <f>[1]车位价格表!A435</f>
        <v>416</v>
      </c>
      <c r="B419" s="8" t="str">
        <f>[1]车位价格表!B435</f>
        <v>车位0419</v>
      </c>
      <c r="C419" s="8">
        <v>2.2</v>
      </c>
      <c r="D419" s="8">
        <f>[1]车位价格表!C435</f>
        <v>13.2</v>
      </c>
      <c r="E419" s="8" t="s">
        <v>82</v>
      </c>
      <c r="F419" s="9" t="s">
        <v>83</v>
      </c>
      <c r="G419" s="8">
        <f>[1]车位价格表!W435</f>
        <v>93548</v>
      </c>
      <c r="H419" s="10" t="s">
        <v>40</v>
      </c>
      <c r="I419" s="10">
        <v>70</v>
      </c>
      <c r="J419" s="9" t="s">
        <v>84</v>
      </c>
      <c r="K419" s="8"/>
    </row>
    <row r="420" s="1" customFormat="1" spans="1:11">
      <c r="A420" s="8">
        <f>[1]车位价格表!A436</f>
        <v>417</v>
      </c>
      <c r="B420" s="8" t="str">
        <f>[1]车位价格表!B436</f>
        <v>车位0420</v>
      </c>
      <c r="C420" s="8">
        <v>2.2</v>
      </c>
      <c r="D420" s="8">
        <f>[1]车位价格表!C436</f>
        <v>13.2</v>
      </c>
      <c r="E420" s="8" t="s">
        <v>82</v>
      </c>
      <c r="F420" s="9" t="s">
        <v>83</v>
      </c>
      <c r="G420" s="8">
        <f>[1]车位价格表!W436</f>
        <v>86548</v>
      </c>
      <c r="H420" s="10" t="s">
        <v>40</v>
      </c>
      <c r="I420" s="10">
        <v>70</v>
      </c>
      <c r="J420" s="9" t="s">
        <v>84</v>
      </c>
      <c r="K420" s="8"/>
    </row>
    <row r="421" s="1" customFormat="1" spans="1:11">
      <c r="A421" s="8">
        <f>[1]车位价格表!A437</f>
        <v>418</v>
      </c>
      <c r="B421" s="8" t="str">
        <f>[1]车位价格表!B437</f>
        <v>车位0421</v>
      </c>
      <c r="C421" s="8">
        <v>2.2</v>
      </c>
      <c r="D421" s="8">
        <f>[1]车位价格表!C437</f>
        <v>13.2</v>
      </c>
      <c r="E421" s="8" t="s">
        <v>82</v>
      </c>
      <c r="F421" s="9" t="s">
        <v>83</v>
      </c>
      <c r="G421" s="8">
        <f>[1]车位价格表!W437</f>
        <v>88548</v>
      </c>
      <c r="H421" s="10" t="s">
        <v>40</v>
      </c>
      <c r="I421" s="10">
        <v>70</v>
      </c>
      <c r="J421" s="9" t="s">
        <v>84</v>
      </c>
      <c r="K421" s="8"/>
    </row>
    <row r="422" s="1" customFormat="1" spans="1:11">
      <c r="A422" s="8">
        <f>[1]车位价格表!A438</f>
        <v>419</v>
      </c>
      <c r="B422" s="8" t="str">
        <f>[1]车位价格表!B438</f>
        <v>车位0422</v>
      </c>
      <c r="C422" s="8">
        <v>2.2</v>
      </c>
      <c r="D422" s="8">
        <f>[1]车位价格表!C438</f>
        <v>13.2</v>
      </c>
      <c r="E422" s="8" t="s">
        <v>82</v>
      </c>
      <c r="F422" s="9" t="s">
        <v>83</v>
      </c>
      <c r="G422" s="8">
        <f>[1]车位价格表!W438</f>
        <v>93548</v>
      </c>
      <c r="H422" s="10" t="s">
        <v>40</v>
      </c>
      <c r="I422" s="10">
        <v>70</v>
      </c>
      <c r="J422" s="9" t="s">
        <v>84</v>
      </c>
      <c r="K422" s="8"/>
    </row>
    <row r="423" s="1" customFormat="1" spans="1:11">
      <c r="A423" s="8">
        <f>[1]车位价格表!A439</f>
        <v>420</v>
      </c>
      <c r="B423" s="8" t="str">
        <f>[1]车位价格表!B439</f>
        <v>车位0423</v>
      </c>
      <c r="C423" s="8">
        <v>2.2</v>
      </c>
      <c r="D423" s="8">
        <f>[1]车位价格表!C439</f>
        <v>13.2</v>
      </c>
      <c r="E423" s="8" t="s">
        <v>82</v>
      </c>
      <c r="F423" s="9" t="s">
        <v>83</v>
      </c>
      <c r="G423" s="8">
        <f>[1]车位价格表!W439</f>
        <v>93548</v>
      </c>
      <c r="H423" s="10" t="s">
        <v>40</v>
      </c>
      <c r="I423" s="10">
        <v>70</v>
      </c>
      <c r="J423" s="9" t="s">
        <v>84</v>
      </c>
      <c r="K423" s="8"/>
    </row>
    <row r="424" s="1" customFormat="1" spans="1:11">
      <c r="A424" s="8">
        <f>[1]车位价格表!A440</f>
        <v>421</v>
      </c>
      <c r="B424" s="8" t="str">
        <f>[1]车位价格表!B440</f>
        <v>车位0424</v>
      </c>
      <c r="C424" s="8">
        <v>2.2</v>
      </c>
      <c r="D424" s="8">
        <f>[1]车位价格表!C440</f>
        <v>13.2</v>
      </c>
      <c r="E424" s="8" t="s">
        <v>82</v>
      </c>
      <c r="F424" s="9" t="s">
        <v>83</v>
      </c>
      <c r="G424" s="8">
        <f>[1]车位价格表!W440</f>
        <v>93548</v>
      </c>
      <c r="H424" s="10" t="s">
        <v>40</v>
      </c>
      <c r="I424" s="10">
        <v>70</v>
      </c>
      <c r="J424" s="9" t="s">
        <v>84</v>
      </c>
      <c r="K424" s="8"/>
    </row>
    <row r="425" s="1" customFormat="1" spans="1:11">
      <c r="A425" s="8">
        <f>[1]车位价格表!A441</f>
        <v>422</v>
      </c>
      <c r="B425" s="8" t="str">
        <f>[1]车位价格表!B441</f>
        <v>车位0425</v>
      </c>
      <c r="C425" s="8">
        <v>2.2</v>
      </c>
      <c r="D425" s="8">
        <f>[1]车位价格表!C441</f>
        <v>13.2</v>
      </c>
      <c r="E425" s="8" t="s">
        <v>82</v>
      </c>
      <c r="F425" s="9" t="s">
        <v>83</v>
      </c>
      <c r="G425" s="8">
        <f>[1]车位价格表!W441</f>
        <v>93548</v>
      </c>
      <c r="H425" s="10" t="s">
        <v>40</v>
      </c>
      <c r="I425" s="10">
        <v>70</v>
      </c>
      <c r="J425" s="9" t="s">
        <v>84</v>
      </c>
      <c r="K425" s="8"/>
    </row>
    <row r="426" s="1" customFormat="1" spans="1:11">
      <c r="A426" s="8">
        <f>[1]车位价格表!A442</f>
        <v>423</v>
      </c>
      <c r="B426" s="8" t="str">
        <f>[1]车位价格表!B442</f>
        <v>车位0426</v>
      </c>
      <c r="C426" s="8">
        <v>2.2</v>
      </c>
      <c r="D426" s="8">
        <f>[1]车位价格表!C442</f>
        <v>13.2</v>
      </c>
      <c r="E426" s="8" t="s">
        <v>82</v>
      </c>
      <c r="F426" s="9" t="s">
        <v>83</v>
      </c>
      <c r="G426" s="8">
        <f>[1]车位价格表!W442</f>
        <v>93548</v>
      </c>
      <c r="H426" s="10" t="s">
        <v>40</v>
      </c>
      <c r="I426" s="10">
        <v>70</v>
      </c>
      <c r="J426" s="9" t="s">
        <v>84</v>
      </c>
      <c r="K426" s="8"/>
    </row>
    <row r="427" s="1" customFormat="1" spans="1:11">
      <c r="A427" s="8">
        <f>[1]车位价格表!A443</f>
        <v>424</v>
      </c>
      <c r="B427" s="8" t="str">
        <f>[1]车位价格表!B443</f>
        <v>车位0427</v>
      </c>
      <c r="C427" s="8">
        <v>2.2</v>
      </c>
      <c r="D427" s="8">
        <f>[1]车位价格表!C443</f>
        <v>13.2</v>
      </c>
      <c r="E427" s="8" t="s">
        <v>82</v>
      </c>
      <c r="F427" s="9" t="s">
        <v>83</v>
      </c>
      <c r="G427" s="8">
        <f>[1]车位价格表!W443</f>
        <v>93548</v>
      </c>
      <c r="H427" s="10" t="s">
        <v>40</v>
      </c>
      <c r="I427" s="10">
        <v>70</v>
      </c>
      <c r="J427" s="9" t="s">
        <v>84</v>
      </c>
      <c r="K427" s="8"/>
    </row>
    <row r="428" s="1" customFormat="1" spans="1:11">
      <c r="A428" s="8">
        <f>[1]车位价格表!A444</f>
        <v>425</v>
      </c>
      <c r="B428" s="8" t="str">
        <f>[1]车位价格表!B444</f>
        <v>车位0428</v>
      </c>
      <c r="C428" s="8">
        <v>2.2</v>
      </c>
      <c r="D428" s="8">
        <f>[1]车位价格表!C444</f>
        <v>13.2</v>
      </c>
      <c r="E428" s="8" t="s">
        <v>82</v>
      </c>
      <c r="F428" s="9" t="s">
        <v>83</v>
      </c>
      <c r="G428" s="8">
        <f>[1]车位价格表!W444</f>
        <v>93548</v>
      </c>
      <c r="H428" s="10" t="s">
        <v>40</v>
      </c>
      <c r="I428" s="10">
        <v>70</v>
      </c>
      <c r="J428" s="9" t="s">
        <v>84</v>
      </c>
      <c r="K428" s="8"/>
    </row>
    <row r="429" s="1" customFormat="1" spans="1:11">
      <c r="A429" s="8">
        <f>[1]车位价格表!A445</f>
        <v>426</v>
      </c>
      <c r="B429" s="8" t="str">
        <f>[1]车位价格表!B445</f>
        <v>车位0429</v>
      </c>
      <c r="C429" s="8">
        <v>2.2</v>
      </c>
      <c r="D429" s="8">
        <f>[1]车位价格表!C445</f>
        <v>13.2</v>
      </c>
      <c r="E429" s="8" t="s">
        <v>82</v>
      </c>
      <c r="F429" s="9" t="s">
        <v>83</v>
      </c>
      <c r="G429" s="8">
        <f>[1]车位价格表!W445</f>
        <v>93548</v>
      </c>
      <c r="H429" s="10" t="s">
        <v>40</v>
      </c>
      <c r="I429" s="10">
        <v>70</v>
      </c>
      <c r="J429" s="9" t="s">
        <v>84</v>
      </c>
      <c r="K429" s="8"/>
    </row>
    <row r="430" s="1" customFormat="1" spans="1:11">
      <c r="A430" s="8">
        <f>[1]车位价格表!A446</f>
        <v>427</v>
      </c>
      <c r="B430" s="8" t="str">
        <f>[1]车位价格表!B446</f>
        <v>车位0430</v>
      </c>
      <c r="C430" s="8">
        <v>2.2</v>
      </c>
      <c r="D430" s="8">
        <f>[1]车位价格表!C446</f>
        <v>13.2</v>
      </c>
      <c r="E430" s="8" t="s">
        <v>82</v>
      </c>
      <c r="F430" s="9" t="s">
        <v>83</v>
      </c>
      <c r="G430" s="8">
        <f>[1]车位价格表!W446</f>
        <v>93548</v>
      </c>
      <c r="H430" s="10" t="s">
        <v>40</v>
      </c>
      <c r="I430" s="10">
        <v>70</v>
      </c>
      <c r="J430" s="9" t="s">
        <v>84</v>
      </c>
      <c r="K430" s="8"/>
    </row>
    <row r="431" s="1" customFormat="1" spans="1:11">
      <c r="A431" s="8">
        <f>[1]车位价格表!A447</f>
        <v>428</v>
      </c>
      <c r="B431" s="8" t="str">
        <f>[1]车位价格表!B447</f>
        <v>车位0431</v>
      </c>
      <c r="C431" s="8">
        <v>2.2</v>
      </c>
      <c r="D431" s="8">
        <f>[1]车位价格表!C447</f>
        <v>13.2</v>
      </c>
      <c r="E431" s="8" t="s">
        <v>82</v>
      </c>
      <c r="F431" s="9" t="s">
        <v>83</v>
      </c>
      <c r="G431" s="8">
        <f>[1]车位价格表!W447</f>
        <v>93548</v>
      </c>
      <c r="H431" s="10" t="s">
        <v>40</v>
      </c>
      <c r="I431" s="10">
        <v>70</v>
      </c>
      <c r="J431" s="9" t="s">
        <v>84</v>
      </c>
      <c r="K431" s="8"/>
    </row>
    <row r="432" s="1" customFormat="1" spans="1:11">
      <c r="A432" s="8">
        <f>[1]车位价格表!A448</f>
        <v>429</v>
      </c>
      <c r="B432" s="8" t="str">
        <f>[1]车位价格表!B448</f>
        <v>车位0432</v>
      </c>
      <c r="C432" s="8">
        <v>2.2</v>
      </c>
      <c r="D432" s="8">
        <f>[1]车位价格表!C448</f>
        <v>13.2</v>
      </c>
      <c r="E432" s="8" t="s">
        <v>82</v>
      </c>
      <c r="F432" s="9" t="s">
        <v>83</v>
      </c>
      <c r="G432" s="8">
        <f>[1]车位价格表!W448</f>
        <v>93548</v>
      </c>
      <c r="H432" s="10" t="s">
        <v>40</v>
      </c>
      <c r="I432" s="10">
        <v>70</v>
      </c>
      <c r="J432" s="9" t="s">
        <v>84</v>
      </c>
      <c r="K432" s="8"/>
    </row>
    <row r="433" s="1" customFormat="1" spans="1:11">
      <c r="A433" s="8">
        <f>[1]车位价格表!A449</f>
        <v>430</v>
      </c>
      <c r="B433" s="8" t="str">
        <f>[1]车位价格表!B449</f>
        <v>车位0433</v>
      </c>
      <c r="C433" s="8">
        <v>2.2</v>
      </c>
      <c r="D433" s="8">
        <f>[1]车位价格表!C449</f>
        <v>13.2</v>
      </c>
      <c r="E433" s="8" t="s">
        <v>82</v>
      </c>
      <c r="F433" s="9" t="s">
        <v>83</v>
      </c>
      <c r="G433" s="8">
        <f>[1]车位价格表!W449</f>
        <v>93548</v>
      </c>
      <c r="H433" s="10" t="s">
        <v>40</v>
      </c>
      <c r="I433" s="10">
        <v>70</v>
      </c>
      <c r="J433" s="9" t="s">
        <v>84</v>
      </c>
      <c r="K433" s="8"/>
    </row>
    <row r="434" s="1" customFormat="1" spans="1:11">
      <c r="A434" s="8">
        <f>[1]车位价格表!A450</f>
        <v>431</v>
      </c>
      <c r="B434" s="8" t="str">
        <f>[1]车位价格表!B450</f>
        <v>车位0434</v>
      </c>
      <c r="C434" s="8">
        <v>2.2</v>
      </c>
      <c r="D434" s="8">
        <f>[1]车位价格表!C450</f>
        <v>13.2</v>
      </c>
      <c r="E434" s="8" t="s">
        <v>82</v>
      </c>
      <c r="F434" s="9" t="s">
        <v>83</v>
      </c>
      <c r="G434" s="8">
        <f>[1]车位价格表!W450</f>
        <v>93548</v>
      </c>
      <c r="H434" s="10" t="s">
        <v>40</v>
      </c>
      <c r="I434" s="10">
        <v>70</v>
      </c>
      <c r="J434" s="9" t="s">
        <v>84</v>
      </c>
      <c r="K434" s="8"/>
    </row>
    <row r="435" s="1" customFormat="1" spans="1:11">
      <c r="A435" s="8">
        <f>[1]车位价格表!A451</f>
        <v>432</v>
      </c>
      <c r="B435" s="8" t="str">
        <f>[1]车位价格表!B451</f>
        <v>微型车位0435</v>
      </c>
      <c r="C435" s="8">
        <v>2.2</v>
      </c>
      <c r="D435" s="8">
        <f>[1]车位价格表!C451</f>
        <v>9.46</v>
      </c>
      <c r="E435" s="8" t="s">
        <v>82</v>
      </c>
      <c r="F435" s="9" t="s">
        <v>83</v>
      </c>
      <c r="G435" s="8">
        <f>[1]车位价格表!W451</f>
        <v>62548</v>
      </c>
      <c r="H435" s="10" t="s">
        <v>40</v>
      </c>
      <c r="I435" s="10">
        <v>70</v>
      </c>
      <c r="J435" s="9" t="s">
        <v>84</v>
      </c>
      <c r="K435" s="8"/>
    </row>
    <row r="436" s="1" customFormat="1" spans="1:11">
      <c r="A436" s="8">
        <f>[1]车位价格表!A452</f>
        <v>433</v>
      </c>
      <c r="B436" s="8" t="str">
        <f>[1]车位价格表!B452</f>
        <v>车位0436</v>
      </c>
      <c r="C436" s="8">
        <v>2.2</v>
      </c>
      <c r="D436" s="8">
        <f>[1]车位价格表!C452</f>
        <v>13.2</v>
      </c>
      <c r="E436" s="8" t="s">
        <v>82</v>
      </c>
      <c r="F436" s="9" t="s">
        <v>83</v>
      </c>
      <c r="G436" s="8">
        <f>[1]车位价格表!W452</f>
        <v>88548</v>
      </c>
      <c r="H436" s="10" t="s">
        <v>40</v>
      </c>
      <c r="I436" s="10">
        <v>70</v>
      </c>
      <c r="J436" s="9" t="s">
        <v>84</v>
      </c>
      <c r="K436" s="8"/>
    </row>
    <row r="437" s="1" customFormat="1" spans="1:11">
      <c r="A437" s="8">
        <f>[1]车位价格表!A453</f>
        <v>434</v>
      </c>
      <c r="B437" s="8" t="str">
        <f>[1]车位价格表!B453</f>
        <v>微型车位0437</v>
      </c>
      <c r="C437" s="8">
        <v>2.2</v>
      </c>
      <c r="D437" s="8">
        <f>[1]车位价格表!C453</f>
        <v>9.46</v>
      </c>
      <c r="E437" s="8" t="s">
        <v>82</v>
      </c>
      <c r="F437" s="9" t="s">
        <v>83</v>
      </c>
      <c r="G437" s="8">
        <f>[1]车位价格表!W453</f>
        <v>61548</v>
      </c>
      <c r="H437" s="10" t="s">
        <v>40</v>
      </c>
      <c r="I437" s="10">
        <v>70</v>
      </c>
      <c r="J437" s="9" t="s">
        <v>84</v>
      </c>
      <c r="K437" s="8"/>
    </row>
    <row r="438" s="1" customFormat="1" spans="1:11">
      <c r="A438" s="8">
        <f>[1]车位价格表!A454</f>
        <v>435</v>
      </c>
      <c r="B438" s="8" t="str">
        <f>[1]车位价格表!B454</f>
        <v>车位0438</v>
      </c>
      <c r="C438" s="8">
        <v>2.2</v>
      </c>
      <c r="D438" s="8">
        <f>[1]车位价格表!C454</f>
        <v>13.2</v>
      </c>
      <c r="E438" s="8" t="s">
        <v>82</v>
      </c>
      <c r="F438" s="9" t="s">
        <v>83</v>
      </c>
      <c r="G438" s="8">
        <f>[1]车位价格表!W454</f>
        <v>90548</v>
      </c>
      <c r="H438" s="10" t="s">
        <v>40</v>
      </c>
      <c r="I438" s="10">
        <v>70</v>
      </c>
      <c r="J438" s="9" t="s">
        <v>84</v>
      </c>
      <c r="K438" s="8"/>
    </row>
    <row r="439" s="1" customFormat="1" spans="1:11">
      <c r="A439" s="8">
        <f>[1]车位价格表!A455</f>
        <v>436</v>
      </c>
      <c r="B439" s="8" t="str">
        <f>[1]车位价格表!B455</f>
        <v>车位0439</v>
      </c>
      <c r="C439" s="8">
        <v>2.2</v>
      </c>
      <c r="D439" s="8">
        <f>[1]车位价格表!C455</f>
        <v>13.2</v>
      </c>
      <c r="E439" s="8" t="s">
        <v>82</v>
      </c>
      <c r="F439" s="9" t="s">
        <v>83</v>
      </c>
      <c r="G439" s="8">
        <f>[1]车位价格表!W455</f>
        <v>93548</v>
      </c>
      <c r="H439" s="10" t="s">
        <v>40</v>
      </c>
      <c r="I439" s="10">
        <v>70</v>
      </c>
      <c r="J439" s="9" t="s">
        <v>84</v>
      </c>
      <c r="K439" s="8"/>
    </row>
    <row r="440" s="1" customFormat="1" spans="1:11">
      <c r="A440" s="8">
        <f>[1]车位价格表!A456</f>
        <v>437</v>
      </c>
      <c r="B440" s="8" t="str">
        <f>[1]车位价格表!B456</f>
        <v>车位0440</v>
      </c>
      <c r="C440" s="8">
        <v>2.2</v>
      </c>
      <c r="D440" s="8">
        <f>[1]车位价格表!C456</f>
        <v>13.2</v>
      </c>
      <c r="E440" s="8" t="s">
        <v>82</v>
      </c>
      <c r="F440" s="9" t="s">
        <v>83</v>
      </c>
      <c r="G440" s="8">
        <f>[1]车位价格表!W456</f>
        <v>90548</v>
      </c>
      <c r="H440" s="10" t="s">
        <v>40</v>
      </c>
      <c r="I440" s="10">
        <v>70</v>
      </c>
      <c r="J440" s="9" t="s">
        <v>84</v>
      </c>
      <c r="K440" s="8"/>
    </row>
    <row r="441" s="1" customFormat="1" spans="1:11">
      <c r="A441" s="8">
        <f>[1]车位价格表!A457</f>
        <v>438</v>
      </c>
      <c r="B441" s="8" t="str">
        <f>[1]车位价格表!B457</f>
        <v>车位0441</v>
      </c>
      <c r="C441" s="8">
        <v>2.2</v>
      </c>
      <c r="D441" s="8">
        <f>[1]车位价格表!C457</f>
        <v>13.2</v>
      </c>
      <c r="E441" s="8" t="s">
        <v>82</v>
      </c>
      <c r="F441" s="9" t="s">
        <v>83</v>
      </c>
      <c r="G441" s="8">
        <f>[1]车位价格表!W457</f>
        <v>95548</v>
      </c>
      <c r="H441" s="10" t="s">
        <v>40</v>
      </c>
      <c r="I441" s="10">
        <v>70</v>
      </c>
      <c r="J441" s="9" t="s">
        <v>84</v>
      </c>
      <c r="K441" s="8"/>
    </row>
    <row r="442" s="1" customFormat="1" spans="1:11">
      <c r="A442" s="8">
        <f>[1]车位价格表!A458</f>
        <v>439</v>
      </c>
      <c r="B442" s="8" t="str">
        <f>[1]车位价格表!B458</f>
        <v>充电车位0443</v>
      </c>
      <c r="C442" s="8">
        <v>2.2</v>
      </c>
      <c r="D442" s="8">
        <f>[1]车位价格表!C458</f>
        <v>13.2</v>
      </c>
      <c r="E442" s="8" t="s">
        <v>82</v>
      </c>
      <c r="F442" s="9" t="s">
        <v>83</v>
      </c>
      <c r="G442" s="8">
        <f>[1]车位价格表!W458</f>
        <v>83548</v>
      </c>
      <c r="H442" s="10" t="s">
        <v>40</v>
      </c>
      <c r="I442" s="10">
        <v>70</v>
      </c>
      <c r="J442" s="9" t="s">
        <v>84</v>
      </c>
      <c r="K442" s="8"/>
    </row>
    <row r="443" s="1" customFormat="1" spans="1:11">
      <c r="A443" s="8">
        <f>[1]车位价格表!A459</f>
        <v>440</v>
      </c>
      <c r="B443" s="8" t="str">
        <f>[1]车位价格表!B459</f>
        <v>充电车位0444</v>
      </c>
      <c r="C443" s="8">
        <v>2.2</v>
      </c>
      <c r="D443" s="8">
        <f>[1]车位价格表!C459</f>
        <v>13.2</v>
      </c>
      <c r="E443" s="8" t="s">
        <v>82</v>
      </c>
      <c r="F443" s="9" t="s">
        <v>83</v>
      </c>
      <c r="G443" s="8">
        <f>[1]车位价格表!W459</f>
        <v>97548</v>
      </c>
      <c r="H443" s="10" t="s">
        <v>40</v>
      </c>
      <c r="I443" s="10">
        <v>70</v>
      </c>
      <c r="J443" s="9" t="s">
        <v>84</v>
      </c>
      <c r="K443" s="8"/>
    </row>
    <row r="444" s="1" customFormat="1" spans="1:11">
      <c r="A444" s="8">
        <f>[1]车位价格表!A460</f>
        <v>441</v>
      </c>
      <c r="B444" s="8" t="str">
        <f>[1]车位价格表!B460</f>
        <v>充电车位0445</v>
      </c>
      <c r="C444" s="8">
        <v>2.2</v>
      </c>
      <c r="D444" s="8">
        <f>[1]车位价格表!C460</f>
        <v>13.2</v>
      </c>
      <c r="E444" s="8" t="s">
        <v>82</v>
      </c>
      <c r="F444" s="9" t="s">
        <v>83</v>
      </c>
      <c r="G444" s="8">
        <f>[1]车位价格表!W460</f>
        <v>97548</v>
      </c>
      <c r="H444" s="10" t="s">
        <v>40</v>
      </c>
      <c r="I444" s="10">
        <v>70</v>
      </c>
      <c r="J444" s="9" t="s">
        <v>84</v>
      </c>
      <c r="K444" s="8"/>
    </row>
    <row r="445" s="1" customFormat="1" spans="1:11">
      <c r="A445" s="8">
        <f>[1]车位价格表!A461</f>
        <v>442</v>
      </c>
      <c r="B445" s="8" t="str">
        <f>[1]车位价格表!B461</f>
        <v>充电车位0446</v>
      </c>
      <c r="C445" s="8">
        <v>2.2</v>
      </c>
      <c r="D445" s="8">
        <f>[1]车位价格表!C461</f>
        <v>13.2</v>
      </c>
      <c r="E445" s="8" t="s">
        <v>82</v>
      </c>
      <c r="F445" s="9" t="s">
        <v>83</v>
      </c>
      <c r="G445" s="8">
        <f>[1]车位价格表!W461</f>
        <v>97548</v>
      </c>
      <c r="H445" s="10" t="s">
        <v>40</v>
      </c>
      <c r="I445" s="10">
        <v>70</v>
      </c>
      <c r="J445" s="9" t="s">
        <v>84</v>
      </c>
      <c r="K445" s="8"/>
    </row>
    <row r="446" s="1" customFormat="1" spans="1:11">
      <c r="A446" s="8">
        <f>[1]车位价格表!A462</f>
        <v>443</v>
      </c>
      <c r="B446" s="8" t="str">
        <f>[1]车位价格表!B462</f>
        <v>充电车位0447</v>
      </c>
      <c r="C446" s="8">
        <v>2.2</v>
      </c>
      <c r="D446" s="8">
        <f>[1]车位价格表!C462</f>
        <v>13.2</v>
      </c>
      <c r="E446" s="8" t="s">
        <v>82</v>
      </c>
      <c r="F446" s="9" t="s">
        <v>83</v>
      </c>
      <c r="G446" s="8">
        <f>[1]车位价格表!W462</f>
        <v>97548</v>
      </c>
      <c r="H446" s="10" t="s">
        <v>40</v>
      </c>
      <c r="I446" s="10">
        <v>70</v>
      </c>
      <c r="J446" s="9" t="s">
        <v>84</v>
      </c>
      <c r="K446" s="8"/>
    </row>
    <row r="447" s="1" customFormat="1" spans="1:11">
      <c r="A447" s="8">
        <f>[1]车位价格表!A463</f>
        <v>444</v>
      </c>
      <c r="B447" s="8" t="str">
        <f>[1]车位价格表!B463</f>
        <v>充电车位0448</v>
      </c>
      <c r="C447" s="8">
        <v>2.2</v>
      </c>
      <c r="D447" s="8">
        <f>[1]车位价格表!C463</f>
        <v>13.2</v>
      </c>
      <c r="E447" s="8" t="s">
        <v>82</v>
      </c>
      <c r="F447" s="9" t="s">
        <v>83</v>
      </c>
      <c r="G447" s="8">
        <f>[1]车位价格表!W463</f>
        <v>97548</v>
      </c>
      <c r="H447" s="10" t="s">
        <v>40</v>
      </c>
      <c r="I447" s="10">
        <v>70</v>
      </c>
      <c r="J447" s="9" t="s">
        <v>84</v>
      </c>
      <c r="K447" s="8"/>
    </row>
    <row r="448" s="1" customFormat="1" spans="1:11">
      <c r="A448" s="8">
        <f>[1]车位价格表!A464</f>
        <v>445</v>
      </c>
      <c r="B448" s="8" t="str">
        <f>[1]车位价格表!B464</f>
        <v>充电车位0449</v>
      </c>
      <c r="C448" s="8">
        <v>2.2</v>
      </c>
      <c r="D448" s="8">
        <f>[1]车位价格表!C464</f>
        <v>13.2</v>
      </c>
      <c r="E448" s="8" t="s">
        <v>82</v>
      </c>
      <c r="F448" s="9" t="s">
        <v>83</v>
      </c>
      <c r="G448" s="8">
        <f>[1]车位价格表!W464</f>
        <v>97548</v>
      </c>
      <c r="H448" s="10" t="s">
        <v>40</v>
      </c>
      <c r="I448" s="10">
        <v>70</v>
      </c>
      <c r="J448" s="9" t="s">
        <v>84</v>
      </c>
      <c r="K448" s="8"/>
    </row>
    <row r="449" s="1" customFormat="1" spans="1:11">
      <c r="A449" s="8">
        <f>[1]车位价格表!A465</f>
        <v>446</v>
      </c>
      <c r="B449" s="8" t="str">
        <f>[1]车位价格表!B465</f>
        <v>充电车位0450</v>
      </c>
      <c r="C449" s="8">
        <v>2.2</v>
      </c>
      <c r="D449" s="8">
        <f>[1]车位价格表!C465</f>
        <v>13.2</v>
      </c>
      <c r="E449" s="8" t="s">
        <v>82</v>
      </c>
      <c r="F449" s="9" t="s">
        <v>83</v>
      </c>
      <c r="G449" s="8">
        <f>[1]车位价格表!W465</f>
        <v>96548</v>
      </c>
      <c r="H449" s="10" t="s">
        <v>40</v>
      </c>
      <c r="I449" s="10">
        <v>70</v>
      </c>
      <c r="J449" s="9" t="s">
        <v>84</v>
      </c>
      <c r="K449" s="8"/>
    </row>
    <row r="450" s="1" customFormat="1" spans="1:11">
      <c r="A450" s="8">
        <f>[1]车位价格表!A466</f>
        <v>447</v>
      </c>
      <c r="B450" s="8" t="str">
        <f>[1]车位价格表!B466</f>
        <v>充电车位0451</v>
      </c>
      <c r="C450" s="8">
        <v>2.2</v>
      </c>
      <c r="D450" s="8">
        <f>[1]车位价格表!C466</f>
        <v>13.2</v>
      </c>
      <c r="E450" s="8" t="s">
        <v>82</v>
      </c>
      <c r="F450" s="9" t="s">
        <v>83</v>
      </c>
      <c r="G450" s="8">
        <f>[1]车位价格表!W466</f>
        <v>94548</v>
      </c>
      <c r="H450" s="10" t="s">
        <v>40</v>
      </c>
      <c r="I450" s="10">
        <v>70</v>
      </c>
      <c r="J450" s="9" t="s">
        <v>84</v>
      </c>
      <c r="K450" s="8"/>
    </row>
    <row r="451" s="1" customFormat="1" spans="1:11">
      <c r="A451" s="8">
        <f>[1]车位价格表!A467</f>
        <v>448</v>
      </c>
      <c r="B451" s="8" t="str">
        <f>[1]车位价格表!B467</f>
        <v>车位0452</v>
      </c>
      <c r="C451" s="8">
        <v>2.2</v>
      </c>
      <c r="D451" s="8">
        <f>[1]车位价格表!C467</f>
        <v>13.2</v>
      </c>
      <c r="E451" s="8" t="s">
        <v>82</v>
      </c>
      <c r="F451" s="9" t="s">
        <v>83</v>
      </c>
      <c r="G451" s="8">
        <f>[1]车位价格表!W467</f>
        <v>88548</v>
      </c>
      <c r="H451" s="10" t="s">
        <v>40</v>
      </c>
      <c r="I451" s="10">
        <v>70</v>
      </c>
      <c r="J451" s="9" t="s">
        <v>84</v>
      </c>
      <c r="K451" s="8"/>
    </row>
    <row r="452" s="1" customFormat="1" spans="1:11">
      <c r="A452" s="8">
        <f>[1]车位价格表!A468</f>
        <v>449</v>
      </c>
      <c r="B452" s="8" t="str">
        <f>[1]车位价格表!B468</f>
        <v>车位0453</v>
      </c>
      <c r="C452" s="8">
        <v>2.2</v>
      </c>
      <c r="D452" s="8">
        <f>[1]车位价格表!C468</f>
        <v>13.2</v>
      </c>
      <c r="E452" s="8" t="s">
        <v>82</v>
      </c>
      <c r="F452" s="9" t="s">
        <v>83</v>
      </c>
      <c r="G452" s="8">
        <f>[1]车位价格表!W468</f>
        <v>93548</v>
      </c>
      <c r="H452" s="10" t="s">
        <v>40</v>
      </c>
      <c r="I452" s="10">
        <v>70</v>
      </c>
      <c r="J452" s="9" t="s">
        <v>84</v>
      </c>
      <c r="K452" s="8"/>
    </row>
    <row r="453" s="1" customFormat="1" spans="1:11">
      <c r="A453" s="8">
        <f>[1]车位价格表!A469</f>
        <v>450</v>
      </c>
      <c r="B453" s="8" t="str">
        <f>[1]车位价格表!B469</f>
        <v>车位0454</v>
      </c>
      <c r="C453" s="8">
        <v>2.2</v>
      </c>
      <c r="D453" s="8">
        <f>[1]车位价格表!C469</f>
        <v>13.2</v>
      </c>
      <c r="E453" s="8" t="s">
        <v>82</v>
      </c>
      <c r="F453" s="9" t="s">
        <v>83</v>
      </c>
      <c r="G453" s="8">
        <f>[1]车位价格表!W469</f>
        <v>91548</v>
      </c>
      <c r="H453" s="10" t="s">
        <v>40</v>
      </c>
      <c r="I453" s="10">
        <v>70</v>
      </c>
      <c r="J453" s="9" t="s">
        <v>84</v>
      </c>
      <c r="K453" s="8"/>
    </row>
    <row r="454" s="1" customFormat="1" spans="1:11">
      <c r="A454" s="8">
        <f>[1]车位价格表!A470</f>
        <v>451</v>
      </c>
      <c r="B454" s="8" t="str">
        <f>[1]车位价格表!B470</f>
        <v>车位0455</v>
      </c>
      <c r="C454" s="8">
        <v>2.2</v>
      </c>
      <c r="D454" s="8">
        <f>[1]车位价格表!C470</f>
        <v>14.88</v>
      </c>
      <c r="E454" s="8" t="s">
        <v>82</v>
      </c>
      <c r="F454" s="9" t="s">
        <v>83</v>
      </c>
      <c r="G454" s="8">
        <f>[1]车位价格表!W470</f>
        <v>84548</v>
      </c>
      <c r="H454" s="10" t="s">
        <v>40</v>
      </c>
      <c r="I454" s="10">
        <v>70</v>
      </c>
      <c r="J454" s="9" t="s">
        <v>84</v>
      </c>
      <c r="K454" s="8"/>
    </row>
    <row r="455" s="1" customFormat="1" spans="1:11">
      <c r="A455" s="8">
        <f>[1]车位价格表!A471</f>
        <v>452</v>
      </c>
      <c r="B455" s="8" t="str">
        <f>[1]车位价格表!B471</f>
        <v>微型车位0456</v>
      </c>
      <c r="C455" s="8">
        <v>2.2</v>
      </c>
      <c r="D455" s="8">
        <f>[1]车位价格表!C471</f>
        <v>11</v>
      </c>
      <c r="E455" s="8" t="s">
        <v>82</v>
      </c>
      <c r="F455" s="9" t="s">
        <v>83</v>
      </c>
      <c r="G455" s="8">
        <f>[1]车位价格表!W471</f>
        <v>60548</v>
      </c>
      <c r="H455" s="10" t="s">
        <v>40</v>
      </c>
      <c r="I455" s="10">
        <v>70</v>
      </c>
      <c r="J455" s="9" t="s">
        <v>84</v>
      </c>
      <c r="K455" s="8"/>
    </row>
    <row r="456" s="1" customFormat="1" spans="1:11">
      <c r="A456" s="8">
        <f>[1]车位价格表!A472</f>
        <v>453</v>
      </c>
      <c r="B456" s="8" t="str">
        <f>[1]车位价格表!B472</f>
        <v>微型车位0457</v>
      </c>
      <c r="C456" s="8">
        <v>2.2</v>
      </c>
      <c r="D456" s="8">
        <f>[1]车位价格表!C472</f>
        <v>11</v>
      </c>
      <c r="E456" s="8" t="s">
        <v>82</v>
      </c>
      <c r="F456" s="9" t="s">
        <v>83</v>
      </c>
      <c r="G456" s="8">
        <f>[1]车位价格表!W472</f>
        <v>60548</v>
      </c>
      <c r="H456" s="10" t="s">
        <v>40</v>
      </c>
      <c r="I456" s="10">
        <v>70</v>
      </c>
      <c r="J456" s="9" t="s">
        <v>84</v>
      </c>
      <c r="K456" s="8"/>
    </row>
    <row r="457" s="1" customFormat="1" spans="1:11">
      <c r="A457" s="8">
        <f>[1]车位价格表!A473</f>
        <v>454</v>
      </c>
      <c r="B457" s="8" t="str">
        <f>[1]车位价格表!B473</f>
        <v>微型车位0458</v>
      </c>
      <c r="C457" s="8">
        <v>2.2</v>
      </c>
      <c r="D457" s="8">
        <f>[1]车位价格表!C473</f>
        <v>11</v>
      </c>
      <c r="E457" s="8" t="s">
        <v>82</v>
      </c>
      <c r="F457" s="9" t="s">
        <v>83</v>
      </c>
      <c r="G457" s="8">
        <f>[1]车位价格表!W473</f>
        <v>58548</v>
      </c>
      <c r="H457" s="10" t="s">
        <v>40</v>
      </c>
      <c r="I457" s="10">
        <v>70</v>
      </c>
      <c r="J457" s="9" t="s">
        <v>84</v>
      </c>
      <c r="K457" s="8"/>
    </row>
    <row r="458" s="1" customFormat="1" spans="1:11">
      <c r="A458" s="8">
        <f>[1]车位价格表!A474</f>
        <v>455</v>
      </c>
      <c r="B458" s="8" t="str">
        <f>[1]车位价格表!B474</f>
        <v>车位0459</v>
      </c>
      <c r="C458" s="8">
        <v>2.2</v>
      </c>
      <c r="D458" s="8">
        <f>[1]车位价格表!C474</f>
        <v>14.88</v>
      </c>
      <c r="E458" s="8" t="s">
        <v>82</v>
      </c>
      <c r="F458" s="9" t="s">
        <v>83</v>
      </c>
      <c r="G458" s="8">
        <f>[1]车位价格表!W474</f>
        <v>90548</v>
      </c>
      <c r="H458" s="10" t="s">
        <v>40</v>
      </c>
      <c r="I458" s="10">
        <v>70</v>
      </c>
      <c r="J458" s="9" t="s">
        <v>84</v>
      </c>
      <c r="K458" s="8"/>
    </row>
    <row r="459" s="1" customFormat="1" spans="1:11">
      <c r="A459" s="8">
        <f>[1]车位价格表!A475</f>
        <v>456</v>
      </c>
      <c r="B459" s="8" t="str">
        <f>[1]车位价格表!B475</f>
        <v>车位0460</v>
      </c>
      <c r="C459" s="8">
        <v>2.2</v>
      </c>
      <c r="D459" s="8">
        <f>[1]车位价格表!C475</f>
        <v>13.2</v>
      </c>
      <c r="E459" s="8" t="s">
        <v>82</v>
      </c>
      <c r="F459" s="9" t="s">
        <v>83</v>
      </c>
      <c r="G459" s="8">
        <f>[1]车位价格表!W475</f>
        <v>91548</v>
      </c>
      <c r="H459" s="10" t="s">
        <v>40</v>
      </c>
      <c r="I459" s="10">
        <v>70</v>
      </c>
      <c r="J459" s="9" t="s">
        <v>84</v>
      </c>
      <c r="K459" s="8"/>
    </row>
    <row r="460" s="1" customFormat="1" spans="1:11">
      <c r="A460" s="8">
        <f>[1]车位价格表!A476</f>
        <v>457</v>
      </c>
      <c r="B460" s="8" t="str">
        <f>[1]车位价格表!B476</f>
        <v>车位0461</v>
      </c>
      <c r="C460" s="8">
        <v>2.2</v>
      </c>
      <c r="D460" s="8">
        <f>[1]车位价格表!C476</f>
        <v>13.2</v>
      </c>
      <c r="E460" s="8" t="s">
        <v>82</v>
      </c>
      <c r="F460" s="9" t="s">
        <v>83</v>
      </c>
      <c r="G460" s="8">
        <f>[1]车位价格表!W476</f>
        <v>93548</v>
      </c>
      <c r="H460" s="10" t="s">
        <v>40</v>
      </c>
      <c r="I460" s="10">
        <v>70</v>
      </c>
      <c r="J460" s="9" t="s">
        <v>84</v>
      </c>
      <c r="K460" s="8"/>
    </row>
    <row r="461" s="1" customFormat="1" spans="1:11">
      <c r="A461" s="8">
        <f>[1]车位价格表!A477</f>
        <v>458</v>
      </c>
      <c r="B461" s="8" t="str">
        <f>[1]车位价格表!B477</f>
        <v>车位0462</v>
      </c>
      <c r="C461" s="8">
        <v>2.2</v>
      </c>
      <c r="D461" s="8">
        <f>[1]车位价格表!C477</f>
        <v>13.2</v>
      </c>
      <c r="E461" s="8" t="s">
        <v>82</v>
      </c>
      <c r="F461" s="9" t="s">
        <v>83</v>
      </c>
      <c r="G461" s="8">
        <f>[1]车位价格表!W477</f>
        <v>93548</v>
      </c>
      <c r="H461" s="10" t="s">
        <v>40</v>
      </c>
      <c r="I461" s="10">
        <v>70</v>
      </c>
      <c r="J461" s="9" t="s">
        <v>84</v>
      </c>
      <c r="K461" s="8"/>
    </row>
    <row r="462" s="1" customFormat="1" spans="1:11">
      <c r="A462" s="8">
        <f>[1]车位价格表!A478</f>
        <v>459</v>
      </c>
      <c r="B462" s="8" t="str">
        <f>[1]车位价格表!B478</f>
        <v>车位0463</v>
      </c>
      <c r="C462" s="8">
        <v>2.2</v>
      </c>
      <c r="D462" s="8">
        <f>[1]车位价格表!C478</f>
        <v>13.2</v>
      </c>
      <c r="E462" s="8" t="s">
        <v>82</v>
      </c>
      <c r="F462" s="9" t="s">
        <v>83</v>
      </c>
      <c r="G462" s="8">
        <f>[1]车位价格表!W478</f>
        <v>93548</v>
      </c>
      <c r="H462" s="10" t="s">
        <v>40</v>
      </c>
      <c r="I462" s="10">
        <v>70</v>
      </c>
      <c r="J462" s="9" t="s">
        <v>84</v>
      </c>
      <c r="K462" s="8"/>
    </row>
    <row r="463" s="1" customFormat="1" spans="1:11">
      <c r="A463" s="8">
        <f>[1]车位价格表!A479</f>
        <v>460</v>
      </c>
      <c r="B463" s="8" t="str">
        <f>[1]车位价格表!B479</f>
        <v>车位0464</v>
      </c>
      <c r="C463" s="8">
        <v>2.2</v>
      </c>
      <c r="D463" s="8">
        <f>[1]车位价格表!C479</f>
        <v>13.2</v>
      </c>
      <c r="E463" s="8" t="s">
        <v>82</v>
      </c>
      <c r="F463" s="9" t="s">
        <v>83</v>
      </c>
      <c r="G463" s="8">
        <f>[1]车位价格表!W479</f>
        <v>93548</v>
      </c>
      <c r="H463" s="10" t="s">
        <v>40</v>
      </c>
      <c r="I463" s="10">
        <v>70</v>
      </c>
      <c r="J463" s="9" t="s">
        <v>84</v>
      </c>
      <c r="K463" s="8"/>
    </row>
    <row r="464" s="1" customFormat="1" spans="1:11">
      <c r="A464" s="8">
        <f>[1]车位价格表!A480</f>
        <v>461</v>
      </c>
      <c r="B464" s="8" t="str">
        <f>[1]车位价格表!B480</f>
        <v>车位0465</v>
      </c>
      <c r="C464" s="8">
        <v>2.2</v>
      </c>
      <c r="D464" s="8">
        <f>[1]车位价格表!C480</f>
        <v>13.2</v>
      </c>
      <c r="E464" s="8" t="s">
        <v>82</v>
      </c>
      <c r="F464" s="9" t="s">
        <v>83</v>
      </c>
      <c r="G464" s="8">
        <f>[1]车位价格表!W480</f>
        <v>93548</v>
      </c>
      <c r="H464" s="10" t="s">
        <v>40</v>
      </c>
      <c r="I464" s="10">
        <v>70</v>
      </c>
      <c r="J464" s="9" t="s">
        <v>84</v>
      </c>
      <c r="K464" s="8"/>
    </row>
    <row r="465" s="1" customFormat="1" spans="1:11">
      <c r="A465" s="8">
        <f>[1]车位价格表!A481</f>
        <v>462</v>
      </c>
      <c r="B465" s="8" t="str">
        <f>[1]车位价格表!B481</f>
        <v>车位0466</v>
      </c>
      <c r="C465" s="8">
        <v>2.2</v>
      </c>
      <c r="D465" s="8">
        <f>[1]车位价格表!C481</f>
        <v>13.2</v>
      </c>
      <c r="E465" s="8" t="s">
        <v>82</v>
      </c>
      <c r="F465" s="9" t="s">
        <v>83</v>
      </c>
      <c r="G465" s="8">
        <f>[1]车位价格表!W481</f>
        <v>93548</v>
      </c>
      <c r="H465" s="10" t="s">
        <v>40</v>
      </c>
      <c r="I465" s="10">
        <v>70</v>
      </c>
      <c r="J465" s="9" t="s">
        <v>84</v>
      </c>
      <c r="K465" s="8"/>
    </row>
    <row r="466" s="1" customFormat="1" spans="1:11">
      <c r="A466" s="8">
        <f>[1]车位价格表!A482</f>
        <v>463</v>
      </c>
      <c r="B466" s="8" t="str">
        <f>[1]车位价格表!B482</f>
        <v>车位0467</v>
      </c>
      <c r="C466" s="8">
        <v>2.2</v>
      </c>
      <c r="D466" s="8">
        <f>[1]车位价格表!C482</f>
        <v>13.2</v>
      </c>
      <c r="E466" s="8" t="s">
        <v>82</v>
      </c>
      <c r="F466" s="9" t="s">
        <v>83</v>
      </c>
      <c r="G466" s="8">
        <f>[1]车位价格表!W482</f>
        <v>93548</v>
      </c>
      <c r="H466" s="10" t="s">
        <v>40</v>
      </c>
      <c r="I466" s="10">
        <v>70</v>
      </c>
      <c r="J466" s="9" t="s">
        <v>84</v>
      </c>
      <c r="K466" s="8"/>
    </row>
    <row r="467" s="1" customFormat="1" spans="1:11">
      <c r="A467" s="8">
        <f>[1]车位价格表!A483</f>
        <v>464</v>
      </c>
      <c r="B467" s="8" t="str">
        <f>[1]车位价格表!B483</f>
        <v>车位0468</v>
      </c>
      <c r="C467" s="8">
        <v>2.2</v>
      </c>
      <c r="D467" s="8">
        <f>[1]车位价格表!C483</f>
        <v>13.2</v>
      </c>
      <c r="E467" s="8" t="s">
        <v>82</v>
      </c>
      <c r="F467" s="9" t="s">
        <v>83</v>
      </c>
      <c r="G467" s="8">
        <f>[1]车位价格表!W483</f>
        <v>93548</v>
      </c>
      <c r="H467" s="10" t="s">
        <v>40</v>
      </c>
      <c r="I467" s="10">
        <v>70</v>
      </c>
      <c r="J467" s="9" t="s">
        <v>84</v>
      </c>
      <c r="K467" s="8"/>
    </row>
    <row r="468" s="1" customFormat="1" spans="1:11">
      <c r="A468" s="8">
        <f>[1]车位价格表!A484</f>
        <v>465</v>
      </c>
      <c r="B468" s="8" t="str">
        <f>[1]车位价格表!B484</f>
        <v>车位0469</v>
      </c>
      <c r="C468" s="8">
        <v>2.2</v>
      </c>
      <c r="D468" s="8">
        <f>[1]车位价格表!C484</f>
        <v>13.2</v>
      </c>
      <c r="E468" s="8" t="s">
        <v>82</v>
      </c>
      <c r="F468" s="9" t="s">
        <v>83</v>
      </c>
      <c r="G468" s="8">
        <f>[1]车位价格表!W484</f>
        <v>93548</v>
      </c>
      <c r="H468" s="10" t="s">
        <v>40</v>
      </c>
      <c r="I468" s="10">
        <v>70</v>
      </c>
      <c r="J468" s="9" t="s">
        <v>84</v>
      </c>
      <c r="K468" s="8"/>
    </row>
    <row r="469" s="1" customFormat="1" spans="1:11">
      <c r="A469" s="8">
        <f>[1]车位价格表!A485</f>
        <v>466</v>
      </c>
      <c r="B469" s="8" t="str">
        <f>[1]车位价格表!B485</f>
        <v>车位0470</v>
      </c>
      <c r="C469" s="8">
        <v>2.2</v>
      </c>
      <c r="D469" s="8">
        <f>[1]车位价格表!C485</f>
        <v>13.2</v>
      </c>
      <c r="E469" s="8" t="s">
        <v>82</v>
      </c>
      <c r="F469" s="9" t="s">
        <v>83</v>
      </c>
      <c r="G469" s="8">
        <f>[1]车位价格表!W485</f>
        <v>93548</v>
      </c>
      <c r="H469" s="10" t="s">
        <v>40</v>
      </c>
      <c r="I469" s="10">
        <v>70</v>
      </c>
      <c r="J469" s="9" t="s">
        <v>84</v>
      </c>
      <c r="K469" s="8"/>
    </row>
    <row r="470" s="1" customFormat="1" spans="1:11">
      <c r="A470" s="8">
        <f>[1]车位价格表!A486</f>
        <v>467</v>
      </c>
      <c r="B470" s="8" t="str">
        <f>[1]车位价格表!B486</f>
        <v>车位0471</v>
      </c>
      <c r="C470" s="8">
        <v>2.2</v>
      </c>
      <c r="D470" s="8">
        <f>[1]车位价格表!C486</f>
        <v>13.2</v>
      </c>
      <c r="E470" s="8" t="s">
        <v>82</v>
      </c>
      <c r="F470" s="9" t="s">
        <v>83</v>
      </c>
      <c r="G470" s="8">
        <f>[1]车位价格表!W486</f>
        <v>93548</v>
      </c>
      <c r="H470" s="10" t="s">
        <v>40</v>
      </c>
      <c r="I470" s="10">
        <v>70</v>
      </c>
      <c r="J470" s="9" t="s">
        <v>84</v>
      </c>
      <c r="K470" s="8"/>
    </row>
    <row r="471" s="1" customFormat="1" spans="1:11">
      <c r="A471" s="8">
        <f>[1]车位价格表!A487</f>
        <v>468</v>
      </c>
      <c r="B471" s="8" t="str">
        <f>[1]车位价格表!B487</f>
        <v>车位0472</v>
      </c>
      <c r="C471" s="8">
        <v>2.2</v>
      </c>
      <c r="D471" s="8">
        <f>[1]车位价格表!C487</f>
        <v>13.2</v>
      </c>
      <c r="E471" s="8" t="s">
        <v>82</v>
      </c>
      <c r="F471" s="9" t="s">
        <v>83</v>
      </c>
      <c r="G471" s="8">
        <f>[1]车位价格表!W487</f>
        <v>93548</v>
      </c>
      <c r="H471" s="10" t="s">
        <v>40</v>
      </c>
      <c r="I471" s="10">
        <v>70</v>
      </c>
      <c r="J471" s="9" t="s">
        <v>84</v>
      </c>
      <c r="K471" s="8"/>
    </row>
    <row r="472" s="1" customFormat="1" spans="1:11">
      <c r="A472" s="8">
        <f>[1]车位价格表!A488</f>
        <v>469</v>
      </c>
      <c r="B472" s="8" t="str">
        <f>[1]车位价格表!B488</f>
        <v>车位0473</v>
      </c>
      <c r="C472" s="8">
        <v>2.2</v>
      </c>
      <c r="D472" s="8">
        <f>[1]车位价格表!C488</f>
        <v>13.2</v>
      </c>
      <c r="E472" s="8" t="s">
        <v>82</v>
      </c>
      <c r="F472" s="9" t="s">
        <v>83</v>
      </c>
      <c r="G472" s="8">
        <f>[1]车位价格表!W488</f>
        <v>92548</v>
      </c>
      <c r="H472" s="10" t="s">
        <v>40</v>
      </c>
      <c r="I472" s="10">
        <v>70</v>
      </c>
      <c r="J472" s="9" t="s">
        <v>84</v>
      </c>
      <c r="K472" s="8"/>
    </row>
    <row r="473" s="1" customFormat="1" spans="1:11">
      <c r="A473" s="8">
        <f>[1]车位价格表!A489</f>
        <v>470</v>
      </c>
      <c r="B473" s="8" t="str">
        <f>[1]车位价格表!B489</f>
        <v>车位0474</v>
      </c>
      <c r="C473" s="8">
        <v>2.2</v>
      </c>
      <c r="D473" s="8">
        <f>[1]车位价格表!C489</f>
        <v>13.2</v>
      </c>
      <c r="E473" s="8" t="s">
        <v>82</v>
      </c>
      <c r="F473" s="9" t="s">
        <v>83</v>
      </c>
      <c r="G473" s="8">
        <f>[1]车位价格表!W489</f>
        <v>93548</v>
      </c>
      <c r="H473" s="10" t="s">
        <v>40</v>
      </c>
      <c r="I473" s="10">
        <v>70</v>
      </c>
      <c r="J473" s="9" t="s">
        <v>84</v>
      </c>
      <c r="K473" s="8"/>
    </row>
    <row r="474" s="1" customFormat="1" spans="1:11">
      <c r="A474" s="8">
        <f>[1]车位价格表!A490</f>
        <v>471</v>
      </c>
      <c r="B474" s="8" t="str">
        <f>[1]车位价格表!B490</f>
        <v>车位0475</v>
      </c>
      <c r="C474" s="8">
        <v>2.2</v>
      </c>
      <c r="D474" s="8">
        <f>[1]车位价格表!C490</f>
        <v>13.2</v>
      </c>
      <c r="E474" s="8" t="s">
        <v>82</v>
      </c>
      <c r="F474" s="9" t="s">
        <v>83</v>
      </c>
      <c r="G474" s="8">
        <f>[1]车位价格表!W490</f>
        <v>93548</v>
      </c>
      <c r="H474" s="10" t="s">
        <v>40</v>
      </c>
      <c r="I474" s="10">
        <v>70</v>
      </c>
      <c r="J474" s="9" t="s">
        <v>84</v>
      </c>
      <c r="K474" s="8"/>
    </row>
    <row r="475" s="1" customFormat="1" spans="1:11">
      <c r="A475" s="8">
        <f>[1]车位价格表!A491</f>
        <v>472</v>
      </c>
      <c r="B475" s="8" t="str">
        <f>[1]车位价格表!B491</f>
        <v>车位0476</v>
      </c>
      <c r="C475" s="8">
        <v>2.2</v>
      </c>
      <c r="D475" s="8">
        <f>[1]车位价格表!C491</f>
        <v>13.2</v>
      </c>
      <c r="E475" s="8" t="s">
        <v>82</v>
      </c>
      <c r="F475" s="9" t="s">
        <v>83</v>
      </c>
      <c r="G475" s="8">
        <f>[1]车位价格表!W491</f>
        <v>91548</v>
      </c>
      <c r="H475" s="10" t="s">
        <v>40</v>
      </c>
      <c r="I475" s="10">
        <v>70</v>
      </c>
      <c r="J475" s="9" t="s">
        <v>84</v>
      </c>
      <c r="K475" s="8"/>
    </row>
    <row r="476" s="1" customFormat="1" spans="1:11">
      <c r="A476" s="8">
        <f>[1]车位价格表!A492</f>
        <v>473</v>
      </c>
      <c r="B476" s="8" t="str">
        <f>[1]车位价格表!B492</f>
        <v>车位0477</v>
      </c>
      <c r="C476" s="8">
        <v>2.2</v>
      </c>
      <c r="D476" s="8">
        <f>[1]车位价格表!C492</f>
        <v>13.2</v>
      </c>
      <c r="E476" s="8" t="s">
        <v>82</v>
      </c>
      <c r="F476" s="9" t="s">
        <v>83</v>
      </c>
      <c r="G476" s="8">
        <f>[1]车位价格表!W492</f>
        <v>90548</v>
      </c>
      <c r="H476" s="10" t="s">
        <v>40</v>
      </c>
      <c r="I476" s="10">
        <v>70</v>
      </c>
      <c r="J476" s="9" t="s">
        <v>84</v>
      </c>
      <c r="K476" s="8"/>
    </row>
    <row r="477" s="1" customFormat="1" spans="1:11">
      <c r="A477" s="8">
        <f>[1]车位价格表!A493</f>
        <v>474</v>
      </c>
      <c r="B477" s="8" t="str">
        <f>[1]车位价格表!B493</f>
        <v>车位0478</v>
      </c>
      <c r="C477" s="8">
        <v>2.2</v>
      </c>
      <c r="D477" s="8">
        <f>[1]车位价格表!C493</f>
        <v>13.2</v>
      </c>
      <c r="E477" s="8" t="s">
        <v>82</v>
      </c>
      <c r="F477" s="9" t="s">
        <v>83</v>
      </c>
      <c r="G477" s="8">
        <f>[1]车位价格表!W493</f>
        <v>92548</v>
      </c>
      <c r="H477" s="10" t="s">
        <v>40</v>
      </c>
      <c r="I477" s="10">
        <v>70</v>
      </c>
      <c r="J477" s="9" t="s">
        <v>84</v>
      </c>
      <c r="K477" s="8"/>
    </row>
    <row r="478" s="1" customFormat="1" spans="1:11">
      <c r="A478" s="8">
        <f>[1]车位价格表!A494</f>
        <v>475</v>
      </c>
      <c r="B478" s="8" t="str">
        <f>[1]车位价格表!B494</f>
        <v>车位0479</v>
      </c>
      <c r="C478" s="8">
        <v>2.2</v>
      </c>
      <c r="D478" s="8">
        <f>[1]车位价格表!C494</f>
        <v>13.2</v>
      </c>
      <c r="E478" s="8" t="s">
        <v>82</v>
      </c>
      <c r="F478" s="9" t="s">
        <v>83</v>
      </c>
      <c r="G478" s="8">
        <f>[1]车位价格表!W494</f>
        <v>92548</v>
      </c>
      <c r="H478" s="10" t="s">
        <v>40</v>
      </c>
      <c r="I478" s="10">
        <v>70</v>
      </c>
      <c r="J478" s="9" t="s">
        <v>84</v>
      </c>
      <c r="K478" s="8"/>
    </row>
    <row r="479" s="1" customFormat="1" spans="1:11">
      <c r="A479" s="8">
        <f>[1]车位价格表!A495</f>
        <v>476</v>
      </c>
      <c r="B479" s="8" t="str">
        <f>[1]车位价格表!B495</f>
        <v>车位0480</v>
      </c>
      <c r="C479" s="8">
        <v>2.2</v>
      </c>
      <c r="D479" s="8">
        <f>[1]车位价格表!C495</f>
        <v>13.2</v>
      </c>
      <c r="E479" s="8" t="s">
        <v>82</v>
      </c>
      <c r="F479" s="9" t="s">
        <v>83</v>
      </c>
      <c r="G479" s="8">
        <f>[1]车位价格表!W495</f>
        <v>92548</v>
      </c>
      <c r="H479" s="10" t="s">
        <v>40</v>
      </c>
      <c r="I479" s="10">
        <v>70</v>
      </c>
      <c r="J479" s="9" t="s">
        <v>84</v>
      </c>
      <c r="K479" s="8"/>
    </row>
    <row r="480" s="1" customFormat="1" spans="1:11">
      <c r="A480" s="8">
        <f>[1]车位价格表!A496</f>
        <v>477</v>
      </c>
      <c r="B480" s="8" t="str">
        <f>[1]车位价格表!B496</f>
        <v>车位0481</v>
      </c>
      <c r="C480" s="8">
        <v>2.2</v>
      </c>
      <c r="D480" s="8">
        <f>[1]车位价格表!C496</f>
        <v>13.2</v>
      </c>
      <c r="E480" s="8" t="s">
        <v>82</v>
      </c>
      <c r="F480" s="9" t="s">
        <v>83</v>
      </c>
      <c r="G480" s="8">
        <f>[1]车位价格表!W496</f>
        <v>92548</v>
      </c>
      <c r="H480" s="10" t="s">
        <v>40</v>
      </c>
      <c r="I480" s="10">
        <v>70</v>
      </c>
      <c r="J480" s="9" t="s">
        <v>84</v>
      </c>
      <c r="K480" s="8"/>
    </row>
    <row r="481" s="1" customFormat="1" spans="1:11">
      <c r="A481" s="8">
        <f>[1]车位价格表!A497</f>
        <v>478</v>
      </c>
      <c r="B481" s="8" t="str">
        <f>[1]车位价格表!B497</f>
        <v>车位0482</v>
      </c>
      <c r="C481" s="8">
        <v>2.2</v>
      </c>
      <c r="D481" s="8">
        <f>[1]车位价格表!C497</f>
        <v>13.2</v>
      </c>
      <c r="E481" s="8" t="s">
        <v>82</v>
      </c>
      <c r="F481" s="9" t="s">
        <v>83</v>
      </c>
      <c r="G481" s="8">
        <f>[1]车位价格表!W497</f>
        <v>92548</v>
      </c>
      <c r="H481" s="10" t="s">
        <v>40</v>
      </c>
      <c r="I481" s="10">
        <v>70</v>
      </c>
      <c r="J481" s="9" t="s">
        <v>84</v>
      </c>
      <c r="K481" s="8"/>
    </row>
    <row r="482" s="1" customFormat="1" spans="1:11">
      <c r="A482" s="8">
        <f>[1]车位价格表!A498</f>
        <v>479</v>
      </c>
      <c r="B482" s="8" t="str">
        <f>[1]车位价格表!B498</f>
        <v>车位0483</v>
      </c>
      <c r="C482" s="8">
        <v>2.2</v>
      </c>
      <c r="D482" s="8">
        <f>[1]车位价格表!C498</f>
        <v>13.2</v>
      </c>
      <c r="E482" s="8" t="s">
        <v>82</v>
      </c>
      <c r="F482" s="9" t="s">
        <v>83</v>
      </c>
      <c r="G482" s="8">
        <f>[1]车位价格表!W498</f>
        <v>92548</v>
      </c>
      <c r="H482" s="10" t="s">
        <v>40</v>
      </c>
      <c r="I482" s="10">
        <v>70</v>
      </c>
      <c r="J482" s="9" t="s">
        <v>84</v>
      </c>
      <c r="K482" s="8"/>
    </row>
    <row r="483" s="1" customFormat="1" spans="1:11">
      <c r="A483" s="8">
        <f>[1]车位价格表!A499</f>
        <v>480</v>
      </c>
      <c r="B483" s="8" t="str">
        <f>[1]车位价格表!B499</f>
        <v>车位0484</v>
      </c>
      <c r="C483" s="8">
        <v>2.2</v>
      </c>
      <c r="D483" s="8">
        <f>[1]车位价格表!C499</f>
        <v>13.2</v>
      </c>
      <c r="E483" s="8" t="s">
        <v>82</v>
      </c>
      <c r="F483" s="9" t="s">
        <v>83</v>
      </c>
      <c r="G483" s="8">
        <f>[1]车位价格表!W499</f>
        <v>92548</v>
      </c>
      <c r="H483" s="10" t="s">
        <v>40</v>
      </c>
      <c r="I483" s="10">
        <v>70</v>
      </c>
      <c r="J483" s="9" t="s">
        <v>84</v>
      </c>
      <c r="K483" s="8"/>
    </row>
    <row r="484" s="1" customFormat="1" spans="1:11">
      <c r="A484" s="8">
        <f>[1]车位价格表!A500</f>
        <v>481</v>
      </c>
      <c r="B484" s="8" t="str">
        <f>[1]车位价格表!B500</f>
        <v>车位0485</v>
      </c>
      <c r="C484" s="8">
        <v>2.2</v>
      </c>
      <c r="D484" s="8">
        <f>[1]车位价格表!C500</f>
        <v>13.2</v>
      </c>
      <c r="E484" s="8" t="s">
        <v>82</v>
      </c>
      <c r="F484" s="9" t="s">
        <v>83</v>
      </c>
      <c r="G484" s="8">
        <f>[1]车位价格表!W500</f>
        <v>92548</v>
      </c>
      <c r="H484" s="10" t="s">
        <v>40</v>
      </c>
      <c r="I484" s="10">
        <v>70</v>
      </c>
      <c r="J484" s="9" t="s">
        <v>84</v>
      </c>
      <c r="K484" s="8"/>
    </row>
    <row r="485" s="1" customFormat="1" spans="1:11">
      <c r="A485" s="8">
        <f>[1]车位价格表!A501</f>
        <v>482</v>
      </c>
      <c r="B485" s="8" t="str">
        <f>[1]车位价格表!B501</f>
        <v>车位0486</v>
      </c>
      <c r="C485" s="8">
        <v>2.2</v>
      </c>
      <c r="D485" s="8">
        <f>[1]车位价格表!C501</f>
        <v>13.2</v>
      </c>
      <c r="E485" s="8" t="s">
        <v>82</v>
      </c>
      <c r="F485" s="9" t="s">
        <v>83</v>
      </c>
      <c r="G485" s="8">
        <f>[1]车位价格表!W501</f>
        <v>92548</v>
      </c>
      <c r="H485" s="10" t="s">
        <v>40</v>
      </c>
      <c r="I485" s="10">
        <v>70</v>
      </c>
      <c r="J485" s="9" t="s">
        <v>84</v>
      </c>
      <c r="K485" s="8"/>
    </row>
    <row r="486" s="1" customFormat="1" spans="1:11">
      <c r="A486" s="8">
        <f>[1]车位价格表!A502</f>
        <v>483</v>
      </c>
      <c r="B486" s="8" t="str">
        <f>[1]车位价格表!B502</f>
        <v>车位0487</v>
      </c>
      <c r="C486" s="8">
        <v>2.2</v>
      </c>
      <c r="D486" s="8">
        <f>[1]车位价格表!C502</f>
        <v>13.2</v>
      </c>
      <c r="E486" s="8" t="s">
        <v>82</v>
      </c>
      <c r="F486" s="9" t="s">
        <v>83</v>
      </c>
      <c r="G486" s="8">
        <f>[1]车位价格表!W502</f>
        <v>92548</v>
      </c>
      <c r="H486" s="10" t="s">
        <v>40</v>
      </c>
      <c r="I486" s="10">
        <v>70</v>
      </c>
      <c r="J486" s="9" t="s">
        <v>84</v>
      </c>
      <c r="K486" s="8"/>
    </row>
    <row r="487" s="1" customFormat="1" spans="1:11">
      <c r="A487" s="8">
        <f>[1]车位价格表!A503</f>
        <v>484</v>
      </c>
      <c r="B487" s="8" t="str">
        <f>[1]车位价格表!B503</f>
        <v>车位0488</v>
      </c>
      <c r="C487" s="8">
        <v>2.2</v>
      </c>
      <c r="D487" s="8">
        <f>[1]车位价格表!C503</f>
        <v>13.2</v>
      </c>
      <c r="E487" s="8" t="s">
        <v>82</v>
      </c>
      <c r="F487" s="9" t="s">
        <v>83</v>
      </c>
      <c r="G487" s="8">
        <f>[1]车位价格表!W503</f>
        <v>92548</v>
      </c>
      <c r="H487" s="10" t="s">
        <v>40</v>
      </c>
      <c r="I487" s="10">
        <v>70</v>
      </c>
      <c r="J487" s="9" t="s">
        <v>84</v>
      </c>
      <c r="K487" s="8"/>
    </row>
    <row r="488" s="1" customFormat="1" spans="1:11">
      <c r="A488" s="8">
        <f>[1]车位价格表!A504</f>
        <v>485</v>
      </c>
      <c r="B488" s="8" t="str">
        <f>[1]车位价格表!B504</f>
        <v>车位0489</v>
      </c>
      <c r="C488" s="8">
        <v>2.2</v>
      </c>
      <c r="D488" s="8">
        <f>[1]车位价格表!C504</f>
        <v>13.2</v>
      </c>
      <c r="E488" s="8" t="s">
        <v>82</v>
      </c>
      <c r="F488" s="9" t="s">
        <v>83</v>
      </c>
      <c r="G488" s="8">
        <f>[1]车位价格表!W504</f>
        <v>92548</v>
      </c>
      <c r="H488" s="10" t="s">
        <v>40</v>
      </c>
      <c r="I488" s="10">
        <v>70</v>
      </c>
      <c r="J488" s="9" t="s">
        <v>84</v>
      </c>
      <c r="K488" s="8"/>
    </row>
    <row r="489" s="1" customFormat="1" spans="1:11">
      <c r="A489" s="8">
        <f>[1]车位价格表!A505</f>
        <v>486</v>
      </c>
      <c r="B489" s="8" t="str">
        <f>[1]车位价格表!B505</f>
        <v>车位0490</v>
      </c>
      <c r="C489" s="8">
        <v>2.2</v>
      </c>
      <c r="D489" s="8">
        <f>[1]车位价格表!C505</f>
        <v>13.2</v>
      </c>
      <c r="E489" s="8" t="s">
        <v>82</v>
      </c>
      <c r="F489" s="9" t="s">
        <v>83</v>
      </c>
      <c r="G489" s="8">
        <f>[1]车位价格表!W505</f>
        <v>92548</v>
      </c>
      <c r="H489" s="10" t="s">
        <v>40</v>
      </c>
      <c r="I489" s="10">
        <v>70</v>
      </c>
      <c r="J489" s="9" t="s">
        <v>84</v>
      </c>
      <c r="K489" s="8"/>
    </row>
    <row r="490" s="1" customFormat="1" spans="1:11">
      <c r="A490" s="8">
        <f>[1]车位价格表!A506</f>
        <v>487</v>
      </c>
      <c r="B490" s="8" t="str">
        <f>[1]车位价格表!B506</f>
        <v>车位0491</v>
      </c>
      <c r="C490" s="8">
        <v>2.2</v>
      </c>
      <c r="D490" s="8">
        <f>[1]车位价格表!C506</f>
        <v>13.2</v>
      </c>
      <c r="E490" s="8" t="s">
        <v>82</v>
      </c>
      <c r="F490" s="9" t="s">
        <v>83</v>
      </c>
      <c r="G490" s="8">
        <f>[1]车位价格表!W506</f>
        <v>92548</v>
      </c>
      <c r="H490" s="10" t="s">
        <v>40</v>
      </c>
      <c r="I490" s="10">
        <v>70</v>
      </c>
      <c r="J490" s="9" t="s">
        <v>84</v>
      </c>
      <c r="K490" s="8"/>
    </row>
    <row r="491" s="1" customFormat="1" spans="1:11">
      <c r="A491" s="8">
        <f>[1]车位价格表!A507</f>
        <v>488</v>
      </c>
      <c r="B491" s="8" t="str">
        <f>[1]车位价格表!B507</f>
        <v>车位0492</v>
      </c>
      <c r="C491" s="8">
        <v>2.2</v>
      </c>
      <c r="D491" s="8">
        <f>[1]车位价格表!C507</f>
        <v>13.2</v>
      </c>
      <c r="E491" s="8" t="s">
        <v>82</v>
      </c>
      <c r="F491" s="9" t="s">
        <v>83</v>
      </c>
      <c r="G491" s="8">
        <f>[1]车位价格表!W507</f>
        <v>92548</v>
      </c>
      <c r="H491" s="10" t="s">
        <v>40</v>
      </c>
      <c r="I491" s="10">
        <v>70</v>
      </c>
      <c r="J491" s="9" t="s">
        <v>84</v>
      </c>
      <c r="K491" s="8"/>
    </row>
    <row r="492" s="1" customFormat="1" spans="1:11">
      <c r="A492" s="8">
        <f>[1]车位价格表!A508</f>
        <v>489</v>
      </c>
      <c r="B492" s="8" t="str">
        <f>[1]车位价格表!B508</f>
        <v>车位0493</v>
      </c>
      <c r="C492" s="8">
        <v>2.2</v>
      </c>
      <c r="D492" s="8">
        <f>[1]车位价格表!C508</f>
        <v>13.2</v>
      </c>
      <c r="E492" s="8" t="s">
        <v>82</v>
      </c>
      <c r="F492" s="9" t="s">
        <v>83</v>
      </c>
      <c r="G492" s="8">
        <f>[1]车位价格表!W508</f>
        <v>90548</v>
      </c>
      <c r="H492" s="10" t="s">
        <v>40</v>
      </c>
      <c r="I492" s="10">
        <v>70</v>
      </c>
      <c r="J492" s="9" t="s">
        <v>84</v>
      </c>
      <c r="K492" s="8"/>
    </row>
    <row r="493" s="1" customFormat="1" spans="1:11">
      <c r="A493" s="8">
        <f>[1]车位价格表!A509</f>
        <v>490</v>
      </c>
      <c r="B493" s="8" t="str">
        <f>[1]车位价格表!B509</f>
        <v>无障碍车位0495</v>
      </c>
      <c r="C493" s="8">
        <v>2.2</v>
      </c>
      <c r="D493" s="8">
        <f>[1]车位价格表!C509</f>
        <v>13.2</v>
      </c>
      <c r="E493" s="8" t="s">
        <v>82</v>
      </c>
      <c r="F493" s="9" t="s">
        <v>83</v>
      </c>
      <c r="G493" s="8">
        <f>[1]车位价格表!W509</f>
        <v>113548</v>
      </c>
      <c r="H493" s="10" t="s">
        <v>40</v>
      </c>
      <c r="I493" s="10">
        <v>70</v>
      </c>
      <c r="J493" s="9" t="s">
        <v>84</v>
      </c>
      <c r="K493" s="8"/>
    </row>
    <row r="494" s="1" customFormat="1" spans="1:11">
      <c r="A494" s="8">
        <f>[1]车位价格表!A510</f>
        <v>491</v>
      </c>
      <c r="B494" s="8" t="str">
        <f>[1]车位价格表!B510</f>
        <v>车位0496</v>
      </c>
      <c r="C494" s="8">
        <v>2.2</v>
      </c>
      <c r="D494" s="8">
        <f>[1]车位价格表!C510</f>
        <v>13.2</v>
      </c>
      <c r="E494" s="8" t="s">
        <v>82</v>
      </c>
      <c r="F494" s="9" t="s">
        <v>83</v>
      </c>
      <c r="G494" s="8">
        <f>[1]车位价格表!W510</f>
        <v>93548</v>
      </c>
      <c r="H494" s="10" t="s">
        <v>40</v>
      </c>
      <c r="I494" s="10">
        <v>70</v>
      </c>
      <c r="J494" s="9" t="s">
        <v>84</v>
      </c>
      <c r="K494" s="8"/>
    </row>
    <row r="495" s="1" customFormat="1" spans="1:11">
      <c r="A495" s="8">
        <f>[1]车位价格表!A511</f>
        <v>492</v>
      </c>
      <c r="B495" s="8" t="str">
        <f>[1]车位价格表!B511</f>
        <v>车位0497</v>
      </c>
      <c r="C495" s="8">
        <v>2.2</v>
      </c>
      <c r="D495" s="8">
        <f>[1]车位价格表!C511</f>
        <v>13.2</v>
      </c>
      <c r="E495" s="8" t="s">
        <v>82</v>
      </c>
      <c r="F495" s="9" t="s">
        <v>83</v>
      </c>
      <c r="G495" s="8">
        <f>[1]车位价格表!W511</f>
        <v>93548</v>
      </c>
      <c r="H495" s="10" t="s">
        <v>40</v>
      </c>
      <c r="I495" s="10">
        <v>70</v>
      </c>
      <c r="J495" s="9" t="s">
        <v>84</v>
      </c>
      <c r="K495" s="8"/>
    </row>
    <row r="496" s="1" customFormat="1" spans="1:11">
      <c r="A496" s="8">
        <f>[1]车位价格表!A512</f>
        <v>493</v>
      </c>
      <c r="B496" s="8" t="str">
        <f>[1]车位价格表!B512</f>
        <v>车位0498</v>
      </c>
      <c r="C496" s="8">
        <v>2.2</v>
      </c>
      <c r="D496" s="8">
        <f>[1]车位价格表!C512</f>
        <v>13.2</v>
      </c>
      <c r="E496" s="8" t="s">
        <v>82</v>
      </c>
      <c r="F496" s="9" t="s">
        <v>83</v>
      </c>
      <c r="G496" s="8">
        <f>[1]车位价格表!W512</f>
        <v>93548</v>
      </c>
      <c r="H496" s="10" t="s">
        <v>40</v>
      </c>
      <c r="I496" s="10">
        <v>70</v>
      </c>
      <c r="J496" s="9" t="s">
        <v>84</v>
      </c>
      <c r="K496" s="8"/>
    </row>
    <row r="497" s="1" customFormat="1" spans="1:11">
      <c r="A497" s="8">
        <f>[1]车位价格表!A513</f>
        <v>494</v>
      </c>
      <c r="B497" s="8" t="str">
        <f>[1]车位价格表!B513</f>
        <v>车位0499</v>
      </c>
      <c r="C497" s="8">
        <v>2.2</v>
      </c>
      <c r="D497" s="8">
        <f>[1]车位价格表!C513</f>
        <v>13.2</v>
      </c>
      <c r="E497" s="8" t="s">
        <v>82</v>
      </c>
      <c r="F497" s="9" t="s">
        <v>83</v>
      </c>
      <c r="G497" s="8">
        <f>[1]车位价格表!W513</f>
        <v>93548</v>
      </c>
      <c r="H497" s="10" t="s">
        <v>40</v>
      </c>
      <c r="I497" s="10">
        <v>70</v>
      </c>
      <c r="J497" s="9" t="s">
        <v>84</v>
      </c>
      <c r="K497" s="8"/>
    </row>
    <row r="498" s="1" customFormat="1" spans="1:11">
      <c r="A498" s="8">
        <f>[1]车位价格表!A514</f>
        <v>495</v>
      </c>
      <c r="B498" s="8" t="str">
        <f>[1]车位价格表!B514</f>
        <v>车位0500</v>
      </c>
      <c r="C498" s="8">
        <v>2.2</v>
      </c>
      <c r="D498" s="8">
        <f>[1]车位价格表!C514</f>
        <v>13.2</v>
      </c>
      <c r="E498" s="8" t="s">
        <v>82</v>
      </c>
      <c r="F498" s="9" t="s">
        <v>83</v>
      </c>
      <c r="G498" s="8">
        <f>[1]车位价格表!W514</f>
        <v>93548</v>
      </c>
      <c r="H498" s="10" t="s">
        <v>40</v>
      </c>
      <c r="I498" s="10">
        <v>70</v>
      </c>
      <c r="J498" s="9" t="s">
        <v>84</v>
      </c>
      <c r="K498" s="8"/>
    </row>
    <row r="499" s="1" customFormat="1" spans="1:11">
      <c r="A499" s="8">
        <f>[1]车位价格表!A515</f>
        <v>496</v>
      </c>
      <c r="B499" s="8" t="str">
        <f>[1]车位价格表!B515</f>
        <v>车位0501</v>
      </c>
      <c r="C499" s="8">
        <v>2.2</v>
      </c>
      <c r="D499" s="8">
        <f>[1]车位价格表!C515</f>
        <v>13.2</v>
      </c>
      <c r="E499" s="8" t="s">
        <v>82</v>
      </c>
      <c r="F499" s="9" t="s">
        <v>83</v>
      </c>
      <c r="G499" s="8">
        <f>[1]车位价格表!W515</f>
        <v>91548</v>
      </c>
      <c r="H499" s="10" t="s">
        <v>40</v>
      </c>
      <c r="I499" s="10">
        <v>70</v>
      </c>
      <c r="J499" s="9" t="s">
        <v>84</v>
      </c>
      <c r="K499" s="8"/>
    </row>
    <row r="500" s="1" customFormat="1" spans="1:11">
      <c r="A500" s="8">
        <f>[1]车位价格表!A516</f>
        <v>497</v>
      </c>
      <c r="B500" s="8" t="str">
        <f>[1]车位价格表!B516</f>
        <v>无障碍车位0502</v>
      </c>
      <c r="C500" s="8">
        <v>2.2</v>
      </c>
      <c r="D500" s="8">
        <f>[1]车位价格表!C516</f>
        <v>13.2</v>
      </c>
      <c r="E500" s="8" t="s">
        <v>82</v>
      </c>
      <c r="F500" s="9" t="s">
        <v>83</v>
      </c>
      <c r="G500" s="8">
        <f>[1]车位价格表!W516</f>
        <v>110548</v>
      </c>
      <c r="H500" s="10" t="s">
        <v>40</v>
      </c>
      <c r="I500" s="10">
        <v>70</v>
      </c>
      <c r="J500" s="9" t="s">
        <v>84</v>
      </c>
      <c r="K500" s="8"/>
    </row>
    <row r="501" s="1" customFormat="1" spans="1:11">
      <c r="A501" s="8">
        <f>[1]车位价格表!A517</f>
        <v>498</v>
      </c>
      <c r="B501" s="8" t="str">
        <f>[1]车位价格表!B517</f>
        <v>车位0503</v>
      </c>
      <c r="C501" s="8">
        <v>2.2</v>
      </c>
      <c r="D501" s="8">
        <f>[1]车位价格表!C517</f>
        <v>13.2</v>
      </c>
      <c r="E501" s="8" t="s">
        <v>82</v>
      </c>
      <c r="F501" s="9" t="s">
        <v>83</v>
      </c>
      <c r="G501" s="8">
        <f>[1]车位价格表!W517</f>
        <v>92548</v>
      </c>
      <c r="H501" s="10" t="s">
        <v>40</v>
      </c>
      <c r="I501" s="10">
        <v>70</v>
      </c>
      <c r="J501" s="9" t="s">
        <v>84</v>
      </c>
      <c r="K501" s="8"/>
    </row>
    <row r="502" s="1" customFormat="1" spans="1:11">
      <c r="A502" s="8">
        <f>[1]车位价格表!A518</f>
        <v>499</v>
      </c>
      <c r="B502" s="8" t="str">
        <f>[1]车位价格表!B518</f>
        <v>车位0504</v>
      </c>
      <c r="C502" s="8">
        <v>2.2</v>
      </c>
      <c r="D502" s="8">
        <f>[1]车位价格表!C518</f>
        <v>13.2</v>
      </c>
      <c r="E502" s="8" t="s">
        <v>82</v>
      </c>
      <c r="F502" s="9" t="s">
        <v>83</v>
      </c>
      <c r="G502" s="8">
        <f>[1]车位价格表!W518</f>
        <v>93548</v>
      </c>
      <c r="H502" s="10" t="s">
        <v>40</v>
      </c>
      <c r="I502" s="10">
        <v>70</v>
      </c>
      <c r="J502" s="9" t="s">
        <v>84</v>
      </c>
      <c r="K502" s="8"/>
    </row>
    <row r="503" s="1" customFormat="1" spans="1:11">
      <c r="A503" s="8">
        <f>[1]车位价格表!A519</f>
        <v>500</v>
      </c>
      <c r="B503" s="8" t="str">
        <f>[1]车位价格表!B519</f>
        <v>车位0505</v>
      </c>
      <c r="C503" s="8">
        <v>2.2</v>
      </c>
      <c r="D503" s="8">
        <f>[1]车位价格表!C519</f>
        <v>13.2</v>
      </c>
      <c r="E503" s="8" t="s">
        <v>82</v>
      </c>
      <c r="F503" s="9" t="s">
        <v>83</v>
      </c>
      <c r="G503" s="8">
        <f>[1]车位价格表!W519</f>
        <v>93548</v>
      </c>
      <c r="H503" s="10" t="s">
        <v>40</v>
      </c>
      <c r="I503" s="10">
        <v>70</v>
      </c>
      <c r="J503" s="9" t="s">
        <v>84</v>
      </c>
      <c r="K503" s="8"/>
    </row>
    <row r="504" s="1" customFormat="1" spans="1:11">
      <c r="A504" s="8">
        <f>[1]车位价格表!A520</f>
        <v>501</v>
      </c>
      <c r="B504" s="8" t="str">
        <f>[1]车位价格表!B520</f>
        <v>车位0506</v>
      </c>
      <c r="C504" s="8">
        <v>2.2</v>
      </c>
      <c r="D504" s="8">
        <f>[1]车位价格表!C520</f>
        <v>13.2</v>
      </c>
      <c r="E504" s="8" t="s">
        <v>82</v>
      </c>
      <c r="F504" s="9" t="s">
        <v>83</v>
      </c>
      <c r="G504" s="8">
        <f>[1]车位价格表!W520</f>
        <v>91548</v>
      </c>
      <c r="H504" s="10" t="s">
        <v>40</v>
      </c>
      <c r="I504" s="10">
        <v>70</v>
      </c>
      <c r="J504" s="9" t="s">
        <v>84</v>
      </c>
      <c r="K504" s="8"/>
    </row>
    <row r="505" s="1" customFormat="1" spans="1:11">
      <c r="A505" s="8">
        <f>[1]车位价格表!A521</f>
        <v>502</v>
      </c>
      <c r="B505" s="8" t="str">
        <f>[1]车位价格表!B521</f>
        <v>车位0507</v>
      </c>
      <c r="C505" s="8">
        <v>2.2</v>
      </c>
      <c r="D505" s="8">
        <f>[1]车位价格表!C521</f>
        <v>13.2</v>
      </c>
      <c r="E505" s="8" t="s">
        <v>82</v>
      </c>
      <c r="F505" s="9" t="s">
        <v>83</v>
      </c>
      <c r="G505" s="8">
        <f>[1]车位价格表!W521</f>
        <v>91548</v>
      </c>
      <c r="H505" s="10" t="s">
        <v>40</v>
      </c>
      <c r="I505" s="10">
        <v>70</v>
      </c>
      <c r="J505" s="9" t="s">
        <v>84</v>
      </c>
      <c r="K505" s="8"/>
    </row>
    <row r="506" s="1" customFormat="1" spans="1:11">
      <c r="A506" s="8">
        <f>[1]车位价格表!A522</f>
        <v>503</v>
      </c>
      <c r="B506" s="8" t="str">
        <f>[1]车位价格表!B522</f>
        <v>车位0508</v>
      </c>
      <c r="C506" s="8">
        <v>2.2</v>
      </c>
      <c r="D506" s="8">
        <f>[1]车位价格表!C522</f>
        <v>13.2</v>
      </c>
      <c r="E506" s="8" t="s">
        <v>82</v>
      </c>
      <c r="F506" s="9" t="s">
        <v>83</v>
      </c>
      <c r="G506" s="8">
        <f>[1]车位价格表!W522</f>
        <v>93548</v>
      </c>
      <c r="H506" s="10" t="s">
        <v>40</v>
      </c>
      <c r="I506" s="10">
        <v>70</v>
      </c>
      <c r="J506" s="9" t="s">
        <v>84</v>
      </c>
      <c r="K506" s="8"/>
    </row>
    <row r="507" s="1" customFormat="1" spans="1:11">
      <c r="A507" s="8">
        <f>[1]车位价格表!A523</f>
        <v>504</v>
      </c>
      <c r="B507" s="8" t="str">
        <f>[1]车位价格表!B523</f>
        <v>车位0509</v>
      </c>
      <c r="C507" s="8">
        <v>2.2</v>
      </c>
      <c r="D507" s="8">
        <f>[1]车位价格表!C523</f>
        <v>13.2</v>
      </c>
      <c r="E507" s="8" t="s">
        <v>82</v>
      </c>
      <c r="F507" s="9" t="s">
        <v>83</v>
      </c>
      <c r="G507" s="8">
        <f>[1]车位价格表!W523</f>
        <v>93548</v>
      </c>
      <c r="H507" s="10" t="s">
        <v>40</v>
      </c>
      <c r="I507" s="10">
        <v>70</v>
      </c>
      <c r="J507" s="9" t="s">
        <v>84</v>
      </c>
      <c r="K507" s="8"/>
    </row>
    <row r="508" s="1" customFormat="1" spans="1:11">
      <c r="A508" s="8">
        <f>[1]车位价格表!A524</f>
        <v>505</v>
      </c>
      <c r="B508" s="8" t="str">
        <f>[1]车位价格表!B524</f>
        <v>车位0510</v>
      </c>
      <c r="C508" s="8">
        <v>2.2</v>
      </c>
      <c r="D508" s="8">
        <f>[1]车位价格表!C524</f>
        <v>13.2</v>
      </c>
      <c r="E508" s="8" t="s">
        <v>82</v>
      </c>
      <c r="F508" s="9" t="s">
        <v>83</v>
      </c>
      <c r="G508" s="8">
        <f>[1]车位价格表!W524</f>
        <v>93548</v>
      </c>
      <c r="H508" s="10" t="s">
        <v>40</v>
      </c>
      <c r="I508" s="10">
        <v>70</v>
      </c>
      <c r="J508" s="9" t="s">
        <v>84</v>
      </c>
      <c r="K508" s="8"/>
    </row>
    <row r="509" s="1" customFormat="1" spans="1:11">
      <c r="A509" s="8">
        <f>[1]车位价格表!A525</f>
        <v>506</v>
      </c>
      <c r="B509" s="8" t="str">
        <f>[1]车位价格表!B525</f>
        <v>车位0511</v>
      </c>
      <c r="C509" s="8">
        <v>2.2</v>
      </c>
      <c r="D509" s="8">
        <f>[1]车位价格表!C525</f>
        <v>13.2</v>
      </c>
      <c r="E509" s="8" t="s">
        <v>82</v>
      </c>
      <c r="F509" s="9" t="s">
        <v>83</v>
      </c>
      <c r="G509" s="8">
        <f>[1]车位价格表!W525</f>
        <v>91548</v>
      </c>
      <c r="H509" s="10" t="s">
        <v>40</v>
      </c>
      <c r="I509" s="10">
        <v>70</v>
      </c>
      <c r="J509" s="9" t="s">
        <v>84</v>
      </c>
      <c r="K509" s="8"/>
    </row>
    <row r="510" s="1" customFormat="1" spans="1:11">
      <c r="A510" s="8">
        <f>[1]车位价格表!A526</f>
        <v>507</v>
      </c>
      <c r="B510" s="8" t="str">
        <f>[1]车位价格表!B526</f>
        <v>车位0513</v>
      </c>
      <c r="C510" s="8">
        <v>2.2</v>
      </c>
      <c r="D510" s="8">
        <f>[1]车位价格表!C526</f>
        <v>13.2</v>
      </c>
      <c r="E510" s="8" t="s">
        <v>82</v>
      </c>
      <c r="F510" s="9" t="s">
        <v>83</v>
      </c>
      <c r="G510" s="8">
        <f>[1]车位价格表!W526</f>
        <v>83548</v>
      </c>
      <c r="H510" s="10" t="s">
        <v>40</v>
      </c>
      <c r="I510" s="10">
        <v>70</v>
      </c>
      <c r="J510" s="9" t="s">
        <v>84</v>
      </c>
      <c r="K510" s="8"/>
    </row>
    <row r="511" s="1" customFormat="1" spans="1:11">
      <c r="A511" s="8">
        <f>[1]车位价格表!A527</f>
        <v>508</v>
      </c>
      <c r="B511" s="8" t="str">
        <f>[1]车位价格表!B527</f>
        <v>车位0514</v>
      </c>
      <c r="C511" s="8">
        <v>2.2</v>
      </c>
      <c r="D511" s="8">
        <f>[1]车位价格表!C527</f>
        <v>13.2</v>
      </c>
      <c r="E511" s="8" t="s">
        <v>82</v>
      </c>
      <c r="F511" s="9" t="s">
        <v>83</v>
      </c>
      <c r="G511" s="8">
        <f>[1]车位价格表!W527</f>
        <v>93548</v>
      </c>
      <c r="H511" s="10" t="s">
        <v>40</v>
      </c>
      <c r="I511" s="10">
        <v>70</v>
      </c>
      <c r="J511" s="9" t="s">
        <v>84</v>
      </c>
      <c r="K511" s="8"/>
    </row>
    <row r="512" s="1" customFormat="1" spans="1:11">
      <c r="A512" s="8">
        <f>[1]车位价格表!A528</f>
        <v>509</v>
      </c>
      <c r="B512" s="8" t="str">
        <f>[1]车位价格表!B528</f>
        <v>车位0515</v>
      </c>
      <c r="C512" s="8">
        <v>2.2</v>
      </c>
      <c r="D512" s="8">
        <f>[1]车位价格表!C528</f>
        <v>13.2</v>
      </c>
      <c r="E512" s="8" t="s">
        <v>82</v>
      </c>
      <c r="F512" s="9" t="s">
        <v>83</v>
      </c>
      <c r="G512" s="8">
        <f>[1]车位价格表!W528</f>
        <v>93548</v>
      </c>
      <c r="H512" s="10" t="s">
        <v>40</v>
      </c>
      <c r="I512" s="10">
        <v>70</v>
      </c>
      <c r="J512" s="9" t="s">
        <v>84</v>
      </c>
      <c r="K512" s="8"/>
    </row>
    <row r="513" s="1" customFormat="1" spans="1:11">
      <c r="A513" s="8">
        <f>[1]车位价格表!A529</f>
        <v>510</v>
      </c>
      <c r="B513" s="8" t="str">
        <f>[1]车位价格表!B529</f>
        <v>车位0516</v>
      </c>
      <c r="C513" s="8">
        <v>2.2</v>
      </c>
      <c r="D513" s="8">
        <f>[1]车位价格表!C529</f>
        <v>13.2</v>
      </c>
      <c r="E513" s="8" t="s">
        <v>82</v>
      </c>
      <c r="F513" s="9" t="s">
        <v>83</v>
      </c>
      <c r="G513" s="8">
        <f>[1]车位价格表!W529</f>
        <v>93548</v>
      </c>
      <c r="H513" s="10" t="s">
        <v>40</v>
      </c>
      <c r="I513" s="10">
        <v>70</v>
      </c>
      <c r="J513" s="9" t="s">
        <v>84</v>
      </c>
      <c r="K513" s="8"/>
    </row>
    <row r="514" s="1" customFormat="1" spans="1:11">
      <c r="A514" s="8">
        <f>[1]车位价格表!A530</f>
        <v>511</v>
      </c>
      <c r="B514" s="8" t="str">
        <f>[1]车位价格表!B530</f>
        <v>车位0517</v>
      </c>
      <c r="C514" s="8">
        <v>2.2</v>
      </c>
      <c r="D514" s="8">
        <f>[1]车位价格表!C530</f>
        <v>13.2</v>
      </c>
      <c r="E514" s="8" t="s">
        <v>82</v>
      </c>
      <c r="F514" s="9" t="s">
        <v>83</v>
      </c>
      <c r="G514" s="8">
        <f>[1]车位价格表!W530</f>
        <v>92548</v>
      </c>
      <c r="H514" s="10" t="s">
        <v>40</v>
      </c>
      <c r="I514" s="10">
        <v>70</v>
      </c>
      <c r="J514" s="9" t="s">
        <v>84</v>
      </c>
      <c r="K514" s="8"/>
    </row>
    <row r="515" s="1" customFormat="1" spans="1:11">
      <c r="A515" s="8">
        <f>[1]车位价格表!A531</f>
        <v>512</v>
      </c>
      <c r="B515" s="8" t="str">
        <f>[1]车位价格表!B531</f>
        <v>车位0518</v>
      </c>
      <c r="C515" s="8">
        <v>2.2</v>
      </c>
      <c r="D515" s="8">
        <f>[1]车位价格表!C531</f>
        <v>13.2</v>
      </c>
      <c r="E515" s="8" t="s">
        <v>82</v>
      </c>
      <c r="F515" s="9" t="s">
        <v>83</v>
      </c>
      <c r="G515" s="8">
        <f>[1]车位价格表!W531</f>
        <v>92548</v>
      </c>
      <c r="H515" s="10" t="s">
        <v>40</v>
      </c>
      <c r="I515" s="10">
        <v>70</v>
      </c>
      <c r="J515" s="9" t="s">
        <v>84</v>
      </c>
      <c r="K515" s="8"/>
    </row>
    <row r="516" s="1" customFormat="1" spans="1:11">
      <c r="A516" s="8">
        <f>[1]车位价格表!A532</f>
        <v>513</v>
      </c>
      <c r="B516" s="8" t="str">
        <f>[1]车位价格表!B532</f>
        <v>车位0519</v>
      </c>
      <c r="C516" s="8">
        <v>2.2</v>
      </c>
      <c r="D516" s="8">
        <f>[1]车位价格表!C532</f>
        <v>13.2</v>
      </c>
      <c r="E516" s="8" t="s">
        <v>82</v>
      </c>
      <c r="F516" s="9" t="s">
        <v>83</v>
      </c>
      <c r="G516" s="8">
        <f>[1]车位价格表!W532</f>
        <v>92548</v>
      </c>
      <c r="H516" s="10" t="s">
        <v>40</v>
      </c>
      <c r="I516" s="10">
        <v>70</v>
      </c>
      <c r="J516" s="9" t="s">
        <v>84</v>
      </c>
      <c r="K516" s="8"/>
    </row>
    <row r="517" s="1" customFormat="1" spans="1:11">
      <c r="A517" s="8">
        <f>[1]车位价格表!A533</f>
        <v>514</v>
      </c>
      <c r="B517" s="8" t="str">
        <f>[1]车位价格表!B533</f>
        <v>车位0520</v>
      </c>
      <c r="C517" s="8">
        <v>2.2</v>
      </c>
      <c r="D517" s="8">
        <f>[1]车位价格表!C533</f>
        <v>13.2</v>
      </c>
      <c r="E517" s="8" t="s">
        <v>82</v>
      </c>
      <c r="F517" s="9" t="s">
        <v>83</v>
      </c>
      <c r="G517" s="8">
        <f>[1]车位价格表!W533</f>
        <v>92548</v>
      </c>
      <c r="H517" s="10" t="s">
        <v>40</v>
      </c>
      <c r="I517" s="10">
        <v>70</v>
      </c>
      <c r="J517" s="9" t="s">
        <v>84</v>
      </c>
      <c r="K517" s="8"/>
    </row>
    <row r="518" s="1" customFormat="1" spans="1:11">
      <c r="A518" s="8">
        <f>[1]车位价格表!A534</f>
        <v>515</v>
      </c>
      <c r="B518" s="8" t="str">
        <f>[1]车位价格表!B534</f>
        <v>车位0521</v>
      </c>
      <c r="C518" s="8">
        <v>2.2</v>
      </c>
      <c r="D518" s="8">
        <f>[1]车位价格表!C534</f>
        <v>13.2</v>
      </c>
      <c r="E518" s="8" t="s">
        <v>82</v>
      </c>
      <c r="F518" s="9" t="s">
        <v>83</v>
      </c>
      <c r="G518" s="8">
        <f>[1]车位价格表!W534</f>
        <v>92548</v>
      </c>
      <c r="H518" s="10" t="s">
        <v>40</v>
      </c>
      <c r="I518" s="10">
        <v>70</v>
      </c>
      <c r="J518" s="9" t="s">
        <v>84</v>
      </c>
      <c r="K518" s="8"/>
    </row>
    <row r="519" s="1" customFormat="1" spans="1:11">
      <c r="A519" s="8">
        <f>[1]车位价格表!A535</f>
        <v>516</v>
      </c>
      <c r="B519" s="8" t="str">
        <f>[1]车位价格表!B535</f>
        <v>车位0522</v>
      </c>
      <c r="C519" s="8">
        <v>2.2</v>
      </c>
      <c r="D519" s="8">
        <f>[1]车位价格表!C535</f>
        <v>13.2</v>
      </c>
      <c r="E519" s="8" t="s">
        <v>82</v>
      </c>
      <c r="F519" s="9" t="s">
        <v>83</v>
      </c>
      <c r="G519" s="8">
        <f>[1]车位价格表!W535</f>
        <v>92548</v>
      </c>
      <c r="H519" s="10" t="s">
        <v>40</v>
      </c>
      <c r="I519" s="10">
        <v>70</v>
      </c>
      <c r="J519" s="9" t="s">
        <v>84</v>
      </c>
      <c r="K519" s="8"/>
    </row>
    <row r="520" s="1" customFormat="1" spans="1:11">
      <c r="A520" s="8">
        <f>[1]车位价格表!A536</f>
        <v>517</v>
      </c>
      <c r="B520" s="8" t="str">
        <f>[1]车位价格表!B536</f>
        <v>车位0523</v>
      </c>
      <c r="C520" s="8">
        <v>2.2</v>
      </c>
      <c r="D520" s="8">
        <f>[1]车位价格表!C536</f>
        <v>13.2</v>
      </c>
      <c r="E520" s="8" t="s">
        <v>82</v>
      </c>
      <c r="F520" s="9" t="s">
        <v>83</v>
      </c>
      <c r="G520" s="8">
        <f>[1]车位价格表!W536</f>
        <v>93548</v>
      </c>
      <c r="H520" s="10" t="s">
        <v>40</v>
      </c>
      <c r="I520" s="10">
        <v>70</v>
      </c>
      <c r="J520" s="9" t="s">
        <v>84</v>
      </c>
      <c r="K520" s="8"/>
    </row>
    <row r="521" s="1" customFormat="1" spans="1:11">
      <c r="A521" s="8">
        <f>[1]车位价格表!A537</f>
        <v>518</v>
      </c>
      <c r="B521" s="8" t="str">
        <f>[1]车位价格表!B537</f>
        <v>车位0524</v>
      </c>
      <c r="C521" s="8">
        <v>2.2</v>
      </c>
      <c r="D521" s="8">
        <f>[1]车位价格表!C537</f>
        <v>13.2</v>
      </c>
      <c r="E521" s="8" t="s">
        <v>82</v>
      </c>
      <c r="F521" s="9" t="s">
        <v>83</v>
      </c>
      <c r="G521" s="8">
        <f>[1]车位价格表!W537</f>
        <v>93548</v>
      </c>
      <c r="H521" s="10" t="s">
        <v>40</v>
      </c>
      <c r="I521" s="10">
        <v>70</v>
      </c>
      <c r="J521" s="9" t="s">
        <v>84</v>
      </c>
      <c r="K521" s="8"/>
    </row>
    <row r="522" s="1" customFormat="1" spans="1:11">
      <c r="A522" s="8">
        <f>[1]车位价格表!A538</f>
        <v>519</v>
      </c>
      <c r="B522" s="8" t="str">
        <f>[1]车位价格表!B538</f>
        <v>车位0525</v>
      </c>
      <c r="C522" s="8">
        <v>2.2</v>
      </c>
      <c r="D522" s="8">
        <f>[1]车位价格表!C538</f>
        <v>13.2</v>
      </c>
      <c r="E522" s="8" t="s">
        <v>82</v>
      </c>
      <c r="F522" s="9" t="s">
        <v>83</v>
      </c>
      <c r="G522" s="8">
        <f>[1]车位价格表!W538</f>
        <v>93548</v>
      </c>
      <c r="H522" s="10" t="s">
        <v>40</v>
      </c>
      <c r="I522" s="10">
        <v>70</v>
      </c>
      <c r="J522" s="9" t="s">
        <v>84</v>
      </c>
      <c r="K522" s="8"/>
    </row>
    <row r="523" s="1" customFormat="1" spans="1:11">
      <c r="A523" s="8">
        <f>[1]车位价格表!A539</f>
        <v>520</v>
      </c>
      <c r="B523" s="8" t="str">
        <f>[1]车位价格表!B539</f>
        <v>车位0526</v>
      </c>
      <c r="C523" s="8">
        <v>2.2</v>
      </c>
      <c r="D523" s="8">
        <f>[1]车位价格表!C539</f>
        <v>13.2</v>
      </c>
      <c r="E523" s="8" t="s">
        <v>82</v>
      </c>
      <c r="F523" s="9" t="s">
        <v>83</v>
      </c>
      <c r="G523" s="8">
        <f>[1]车位价格表!W539</f>
        <v>93548</v>
      </c>
      <c r="H523" s="10" t="s">
        <v>40</v>
      </c>
      <c r="I523" s="10">
        <v>70</v>
      </c>
      <c r="J523" s="9" t="s">
        <v>84</v>
      </c>
      <c r="K523" s="8"/>
    </row>
    <row r="524" s="1" customFormat="1" spans="1:11">
      <c r="A524" s="8">
        <f>[1]车位价格表!A540</f>
        <v>521</v>
      </c>
      <c r="B524" s="8" t="str">
        <f>[1]车位价格表!B540</f>
        <v>车位0527</v>
      </c>
      <c r="C524" s="8">
        <v>2.2</v>
      </c>
      <c r="D524" s="8">
        <f>[1]车位价格表!C540</f>
        <v>13.2</v>
      </c>
      <c r="E524" s="8" t="s">
        <v>82</v>
      </c>
      <c r="F524" s="9" t="s">
        <v>83</v>
      </c>
      <c r="G524" s="8">
        <f>[1]车位价格表!W540</f>
        <v>86048</v>
      </c>
      <c r="H524" s="10" t="s">
        <v>40</v>
      </c>
      <c r="I524" s="10">
        <v>70</v>
      </c>
      <c r="J524" s="9" t="s">
        <v>84</v>
      </c>
      <c r="K524" s="8"/>
    </row>
    <row r="525" s="1" customFormat="1" spans="1:11">
      <c r="A525" s="8">
        <f>[1]车位价格表!A541</f>
        <v>522</v>
      </c>
      <c r="B525" s="8" t="str">
        <f>[1]车位价格表!B541</f>
        <v>车位0528</v>
      </c>
      <c r="C525" s="8">
        <v>2.2</v>
      </c>
      <c r="D525" s="8">
        <f>[1]车位价格表!C541</f>
        <v>13.2</v>
      </c>
      <c r="E525" s="8" t="s">
        <v>82</v>
      </c>
      <c r="F525" s="9" t="s">
        <v>83</v>
      </c>
      <c r="G525" s="8">
        <f>[1]车位价格表!W541</f>
        <v>87548</v>
      </c>
      <c r="H525" s="10" t="s">
        <v>40</v>
      </c>
      <c r="I525" s="10">
        <v>70</v>
      </c>
      <c r="J525" s="9" t="s">
        <v>84</v>
      </c>
      <c r="K525" s="8"/>
    </row>
    <row r="526" s="1" customFormat="1" spans="1:11">
      <c r="A526" s="8">
        <f>[1]车位价格表!A542</f>
        <v>523</v>
      </c>
      <c r="B526" s="8" t="str">
        <f>[1]车位价格表!B542</f>
        <v>车位0529</v>
      </c>
      <c r="C526" s="8">
        <v>2.2</v>
      </c>
      <c r="D526" s="8">
        <f>[1]车位价格表!C542</f>
        <v>13.2</v>
      </c>
      <c r="E526" s="8" t="s">
        <v>82</v>
      </c>
      <c r="F526" s="9" t="s">
        <v>83</v>
      </c>
      <c r="G526" s="8">
        <f>[1]车位价格表!W542</f>
        <v>84548</v>
      </c>
      <c r="H526" s="10" t="s">
        <v>40</v>
      </c>
      <c r="I526" s="10">
        <v>70</v>
      </c>
      <c r="J526" s="9" t="s">
        <v>84</v>
      </c>
      <c r="K526" s="8"/>
    </row>
    <row r="527" s="1" customFormat="1" spans="1:11">
      <c r="A527" s="8">
        <f>[1]车位价格表!A543</f>
        <v>524</v>
      </c>
      <c r="B527" s="8" t="str">
        <f>[1]车位价格表!B543</f>
        <v>微型车位0530</v>
      </c>
      <c r="C527" s="8">
        <v>2.2</v>
      </c>
      <c r="D527" s="8">
        <f>[1]车位价格表!C543</f>
        <v>9.46</v>
      </c>
      <c r="E527" s="8" t="s">
        <v>82</v>
      </c>
      <c r="F527" s="9" t="s">
        <v>83</v>
      </c>
      <c r="G527" s="8">
        <f>[1]车位价格表!W543</f>
        <v>53548</v>
      </c>
      <c r="H527" s="10" t="s">
        <v>40</v>
      </c>
      <c r="I527" s="10">
        <v>70</v>
      </c>
      <c r="J527" s="9" t="s">
        <v>84</v>
      </c>
      <c r="K527" s="8"/>
    </row>
    <row r="528" s="1" customFormat="1" spans="1:11">
      <c r="A528" s="8">
        <f>[1]车位价格表!A544</f>
        <v>525</v>
      </c>
      <c r="B528" s="8" t="str">
        <f>[1]车位价格表!B544</f>
        <v>微型车位0531</v>
      </c>
      <c r="C528" s="8">
        <v>2.2</v>
      </c>
      <c r="D528" s="8">
        <f>[1]车位价格表!C544</f>
        <v>9.46</v>
      </c>
      <c r="E528" s="8" t="s">
        <v>82</v>
      </c>
      <c r="F528" s="9" t="s">
        <v>83</v>
      </c>
      <c r="G528" s="8">
        <f>[1]车位价格表!W544</f>
        <v>54548</v>
      </c>
      <c r="H528" s="10" t="s">
        <v>40</v>
      </c>
      <c r="I528" s="10">
        <v>70</v>
      </c>
      <c r="J528" s="9" t="s">
        <v>84</v>
      </c>
      <c r="K528" s="8"/>
    </row>
    <row r="529" s="1" customFormat="1" spans="1:11">
      <c r="A529" s="8">
        <f>[1]车位价格表!A545</f>
        <v>526</v>
      </c>
      <c r="B529" s="8" t="str">
        <f>[1]车位价格表!B545</f>
        <v>微型车位0532</v>
      </c>
      <c r="C529" s="8">
        <v>2.2</v>
      </c>
      <c r="D529" s="8">
        <f>[1]车位价格表!C545</f>
        <v>9.46</v>
      </c>
      <c r="E529" s="8" t="s">
        <v>82</v>
      </c>
      <c r="F529" s="9" t="s">
        <v>83</v>
      </c>
      <c r="G529" s="8">
        <f>[1]车位价格表!W545</f>
        <v>55048</v>
      </c>
      <c r="H529" s="10" t="s">
        <v>40</v>
      </c>
      <c r="I529" s="10">
        <v>70</v>
      </c>
      <c r="J529" s="9" t="s">
        <v>84</v>
      </c>
      <c r="K529" s="8"/>
    </row>
    <row r="530" s="1" customFormat="1" spans="1:11">
      <c r="A530" s="8">
        <f>[1]车位价格表!A546</f>
        <v>527</v>
      </c>
      <c r="B530" s="8" t="str">
        <f>[1]车位价格表!B546</f>
        <v>微型车位0533</v>
      </c>
      <c r="C530" s="8">
        <v>2.2</v>
      </c>
      <c r="D530" s="8">
        <f>[1]车位价格表!C546</f>
        <v>9.46</v>
      </c>
      <c r="E530" s="8" t="s">
        <v>82</v>
      </c>
      <c r="F530" s="9" t="s">
        <v>83</v>
      </c>
      <c r="G530" s="8">
        <f>[1]车位价格表!W546</f>
        <v>54548</v>
      </c>
      <c r="H530" s="10" t="s">
        <v>40</v>
      </c>
      <c r="I530" s="10">
        <v>70</v>
      </c>
      <c r="J530" s="9" t="s">
        <v>84</v>
      </c>
      <c r="K530" s="8"/>
    </row>
    <row r="531" s="1" customFormat="1" spans="1:11">
      <c r="A531" s="8">
        <f>[1]车位价格表!A547</f>
        <v>528</v>
      </c>
      <c r="B531" s="8" t="str">
        <f>[1]车位价格表!B547</f>
        <v>微型车位0534</v>
      </c>
      <c r="C531" s="8">
        <v>2.2</v>
      </c>
      <c r="D531" s="8">
        <f>[1]车位价格表!C547</f>
        <v>9.46</v>
      </c>
      <c r="E531" s="8" t="s">
        <v>82</v>
      </c>
      <c r="F531" s="9" t="s">
        <v>83</v>
      </c>
      <c r="G531" s="8">
        <f>[1]车位价格表!W547</f>
        <v>55048</v>
      </c>
      <c r="H531" s="10" t="s">
        <v>40</v>
      </c>
      <c r="I531" s="10">
        <v>70</v>
      </c>
      <c r="J531" s="9" t="s">
        <v>84</v>
      </c>
      <c r="K531" s="8"/>
    </row>
    <row r="532" s="1" customFormat="1" spans="1:11">
      <c r="A532" s="8">
        <f>[1]车位价格表!A548</f>
        <v>529</v>
      </c>
      <c r="B532" s="8" t="str">
        <f>[1]车位价格表!B548</f>
        <v>微型车位0535</v>
      </c>
      <c r="C532" s="8">
        <v>2.2</v>
      </c>
      <c r="D532" s="8">
        <f>[1]车位价格表!C548</f>
        <v>9.46</v>
      </c>
      <c r="E532" s="8" t="s">
        <v>82</v>
      </c>
      <c r="F532" s="9" t="s">
        <v>83</v>
      </c>
      <c r="G532" s="8">
        <f>[1]车位价格表!W548</f>
        <v>54548</v>
      </c>
      <c r="H532" s="10" t="s">
        <v>40</v>
      </c>
      <c r="I532" s="10">
        <v>70</v>
      </c>
      <c r="J532" s="9" t="s">
        <v>84</v>
      </c>
      <c r="K532" s="8"/>
    </row>
    <row r="533" s="1" customFormat="1" spans="1:11">
      <c r="A533" s="8">
        <f>[1]车位价格表!A549</f>
        <v>530</v>
      </c>
      <c r="B533" s="8" t="str">
        <f>[1]车位价格表!B549</f>
        <v>子母车位0536</v>
      </c>
      <c r="C533" s="8">
        <v>2.2</v>
      </c>
      <c r="D533" s="8">
        <f>[1]车位价格表!C549</f>
        <v>26.4</v>
      </c>
      <c r="E533" s="8" t="s">
        <v>82</v>
      </c>
      <c r="F533" s="9" t="s">
        <v>83</v>
      </c>
      <c r="G533" s="8">
        <f>[1]车位价格表!W549</f>
        <v>129548</v>
      </c>
      <c r="H533" s="10" t="s">
        <v>40</v>
      </c>
      <c r="I533" s="10">
        <v>70</v>
      </c>
      <c r="J533" s="9" t="s">
        <v>84</v>
      </c>
      <c r="K533" s="8"/>
    </row>
    <row r="534" s="1" customFormat="1" spans="1:11">
      <c r="A534" s="8">
        <f>[1]车位价格表!A550</f>
        <v>531</v>
      </c>
      <c r="B534" s="8" t="str">
        <f>[1]车位价格表!B550</f>
        <v>子母车位0537</v>
      </c>
      <c r="C534" s="8">
        <v>2.2</v>
      </c>
      <c r="D534" s="8">
        <f>[1]车位价格表!C550</f>
        <v>26.4</v>
      </c>
      <c r="E534" s="8" t="s">
        <v>82</v>
      </c>
      <c r="F534" s="9" t="s">
        <v>83</v>
      </c>
      <c r="G534" s="8">
        <f>[1]车位价格表!W550</f>
        <v>135548</v>
      </c>
      <c r="H534" s="10" t="s">
        <v>40</v>
      </c>
      <c r="I534" s="10">
        <v>70</v>
      </c>
      <c r="J534" s="9" t="s">
        <v>84</v>
      </c>
      <c r="K534" s="8"/>
    </row>
    <row r="535" s="1" customFormat="1" spans="1:11">
      <c r="A535" s="8">
        <f>[1]车位价格表!A551</f>
        <v>532</v>
      </c>
      <c r="B535" s="8" t="str">
        <f>[1]车位价格表!B551</f>
        <v>车位0538</v>
      </c>
      <c r="C535" s="8">
        <v>2.2</v>
      </c>
      <c r="D535" s="8">
        <f>[1]车位价格表!C551</f>
        <v>13.2</v>
      </c>
      <c r="E535" s="8" t="s">
        <v>82</v>
      </c>
      <c r="F535" s="9" t="s">
        <v>83</v>
      </c>
      <c r="G535" s="8">
        <f>[1]车位价格表!W551</f>
        <v>87548</v>
      </c>
      <c r="H535" s="10" t="s">
        <v>40</v>
      </c>
      <c r="I535" s="10">
        <v>70</v>
      </c>
      <c r="J535" s="9" t="s">
        <v>84</v>
      </c>
      <c r="K535" s="8"/>
    </row>
    <row r="536" s="1" customFormat="1" spans="1:11">
      <c r="A536" s="8">
        <f>[1]车位价格表!A552</f>
        <v>533</v>
      </c>
      <c r="B536" s="8" t="str">
        <f>[1]车位价格表!B552</f>
        <v>车位0539</v>
      </c>
      <c r="C536" s="8">
        <v>2.2</v>
      </c>
      <c r="D536" s="8">
        <f>[1]车位价格表!C552</f>
        <v>13.2</v>
      </c>
      <c r="E536" s="8" t="s">
        <v>82</v>
      </c>
      <c r="F536" s="9" t="s">
        <v>83</v>
      </c>
      <c r="G536" s="8">
        <f>[1]车位价格表!W552</f>
        <v>92548</v>
      </c>
      <c r="H536" s="10" t="s">
        <v>40</v>
      </c>
      <c r="I536" s="10">
        <v>70</v>
      </c>
      <c r="J536" s="9" t="s">
        <v>84</v>
      </c>
      <c r="K536" s="8"/>
    </row>
    <row r="537" s="1" customFormat="1" spans="1:11">
      <c r="A537" s="8">
        <f>[1]车位价格表!A553</f>
        <v>534</v>
      </c>
      <c r="B537" s="8" t="str">
        <f>[1]车位价格表!B553</f>
        <v>子母车位0540</v>
      </c>
      <c r="C537" s="8">
        <v>2.2</v>
      </c>
      <c r="D537" s="8">
        <f>[1]车位价格表!C553</f>
        <v>26.4</v>
      </c>
      <c r="E537" s="8" t="s">
        <v>82</v>
      </c>
      <c r="F537" s="9" t="s">
        <v>83</v>
      </c>
      <c r="G537" s="8">
        <f>[1]车位价格表!W553</f>
        <v>140548</v>
      </c>
      <c r="H537" s="10" t="s">
        <v>40</v>
      </c>
      <c r="I537" s="10">
        <v>70</v>
      </c>
      <c r="J537" s="9" t="s">
        <v>84</v>
      </c>
      <c r="K537" s="8"/>
    </row>
    <row r="538" s="1" customFormat="1" spans="1:11">
      <c r="A538" s="8">
        <f>[1]车位价格表!A554</f>
        <v>535</v>
      </c>
      <c r="B538" s="8" t="str">
        <f>[1]车位价格表!B554</f>
        <v>车位0541</v>
      </c>
      <c r="C538" s="8">
        <v>2.2</v>
      </c>
      <c r="D538" s="8">
        <f>[1]车位价格表!C554</f>
        <v>13.2</v>
      </c>
      <c r="E538" s="8" t="s">
        <v>82</v>
      </c>
      <c r="F538" s="9" t="s">
        <v>83</v>
      </c>
      <c r="G538" s="8">
        <f>[1]车位价格表!W554</f>
        <v>92548</v>
      </c>
      <c r="H538" s="10" t="s">
        <v>40</v>
      </c>
      <c r="I538" s="10">
        <v>70</v>
      </c>
      <c r="J538" s="9" t="s">
        <v>84</v>
      </c>
      <c r="K538" s="8"/>
    </row>
    <row r="539" s="1" customFormat="1" spans="1:11">
      <c r="A539" s="8">
        <f>[1]车位价格表!A555</f>
        <v>536</v>
      </c>
      <c r="B539" s="8" t="str">
        <f>[1]车位价格表!B555</f>
        <v>子母车位0542</v>
      </c>
      <c r="C539" s="8">
        <v>2.2</v>
      </c>
      <c r="D539" s="8">
        <f>[1]车位价格表!C555</f>
        <v>26.4</v>
      </c>
      <c r="E539" s="8" t="s">
        <v>82</v>
      </c>
      <c r="F539" s="9" t="s">
        <v>83</v>
      </c>
      <c r="G539" s="8">
        <f>[1]车位价格表!W555</f>
        <v>142548</v>
      </c>
      <c r="H539" s="10" t="s">
        <v>40</v>
      </c>
      <c r="I539" s="10">
        <v>70</v>
      </c>
      <c r="J539" s="9" t="s">
        <v>84</v>
      </c>
      <c r="K539" s="8"/>
    </row>
    <row r="540" s="1" customFormat="1" spans="1:11">
      <c r="A540" s="8">
        <f>[1]车位价格表!A556</f>
        <v>537</v>
      </c>
      <c r="B540" s="8" t="str">
        <f>[1]车位价格表!B556</f>
        <v>子母车位0543</v>
      </c>
      <c r="C540" s="8">
        <v>2.2</v>
      </c>
      <c r="D540" s="8">
        <f>[1]车位价格表!C556</f>
        <v>26.4</v>
      </c>
      <c r="E540" s="8" t="s">
        <v>82</v>
      </c>
      <c r="F540" s="9" t="s">
        <v>83</v>
      </c>
      <c r="G540" s="8">
        <f>[1]车位价格表!W556</f>
        <v>138548</v>
      </c>
      <c r="H540" s="10" t="s">
        <v>40</v>
      </c>
      <c r="I540" s="10">
        <v>70</v>
      </c>
      <c r="J540" s="9" t="s">
        <v>84</v>
      </c>
      <c r="K540" s="8"/>
    </row>
    <row r="541" s="1" customFormat="1" spans="1:11">
      <c r="A541" s="8">
        <f>[1]车位价格表!A557</f>
        <v>538</v>
      </c>
      <c r="B541" s="8" t="str">
        <f>[1]车位价格表!B557</f>
        <v>车位0544</v>
      </c>
      <c r="C541" s="8">
        <v>2.2</v>
      </c>
      <c r="D541" s="8">
        <f>[1]车位价格表!C557</f>
        <v>13.2</v>
      </c>
      <c r="E541" s="8" t="s">
        <v>82</v>
      </c>
      <c r="F541" s="9" t="s">
        <v>83</v>
      </c>
      <c r="G541" s="8">
        <f>[1]车位价格表!W557</f>
        <v>92548</v>
      </c>
      <c r="H541" s="10" t="s">
        <v>40</v>
      </c>
      <c r="I541" s="10">
        <v>70</v>
      </c>
      <c r="J541" s="9" t="s">
        <v>84</v>
      </c>
      <c r="K541" s="8"/>
    </row>
    <row r="542" s="1" customFormat="1" spans="1:11">
      <c r="A542" s="8">
        <f>[1]车位价格表!A558</f>
        <v>539</v>
      </c>
      <c r="B542" s="8" t="str">
        <f>[1]车位价格表!B558</f>
        <v>车位0545</v>
      </c>
      <c r="C542" s="8">
        <v>2.2</v>
      </c>
      <c r="D542" s="8">
        <f>[1]车位价格表!C558</f>
        <v>13.2</v>
      </c>
      <c r="E542" s="8" t="s">
        <v>82</v>
      </c>
      <c r="F542" s="9" t="s">
        <v>83</v>
      </c>
      <c r="G542" s="8">
        <f>[1]车位价格表!W558</f>
        <v>92548</v>
      </c>
      <c r="H542" s="10" t="s">
        <v>40</v>
      </c>
      <c r="I542" s="10">
        <v>70</v>
      </c>
      <c r="J542" s="9" t="s">
        <v>84</v>
      </c>
      <c r="K542" s="8"/>
    </row>
    <row r="543" s="1" customFormat="1" spans="1:11">
      <c r="A543" s="8">
        <f>[1]车位价格表!A559</f>
        <v>540</v>
      </c>
      <c r="B543" s="8" t="str">
        <f>[1]车位价格表!B559</f>
        <v>车位0546</v>
      </c>
      <c r="C543" s="8">
        <v>2.2</v>
      </c>
      <c r="D543" s="8">
        <f>[1]车位价格表!C559</f>
        <v>13.2</v>
      </c>
      <c r="E543" s="8" t="s">
        <v>82</v>
      </c>
      <c r="F543" s="9" t="s">
        <v>83</v>
      </c>
      <c r="G543" s="8">
        <f>[1]车位价格表!W559</f>
        <v>92548</v>
      </c>
      <c r="H543" s="10" t="s">
        <v>40</v>
      </c>
      <c r="I543" s="10">
        <v>70</v>
      </c>
      <c r="J543" s="9" t="s">
        <v>84</v>
      </c>
      <c r="K543" s="8"/>
    </row>
    <row r="544" s="1" customFormat="1" spans="1:11">
      <c r="A544" s="8">
        <f>[1]车位价格表!A560</f>
        <v>541</v>
      </c>
      <c r="B544" s="8" t="str">
        <f>[1]车位价格表!B560</f>
        <v>车位0547</v>
      </c>
      <c r="C544" s="8">
        <v>2.2</v>
      </c>
      <c r="D544" s="8">
        <f>[1]车位价格表!C560</f>
        <v>13.2</v>
      </c>
      <c r="E544" s="8" t="s">
        <v>82</v>
      </c>
      <c r="F544" s="9" t="s">
        <v>83</v>
      </c>
      <c r="G544" s="8">
        <f>[1]车位价格表!W560</f>
        <v>92548</v>
      </c>
      <c r="H544" s="10" t="s">
        <v>40</v>
      </c>
      <c r="I544" s="10">
        <v>70</v>
      </c>
      <c r="J544" s="9" t="s">
        <v>84</v>
      </c>
      <c r="K544" s="8"/>
    </row>
    <row r="545" s="1" customFormat="1" spans="1:11">
      <c r="A545" s="8">
        <f>[1]车位价格表!A561</f>
        <v>542</v>
      </c>
      <c r="B545" s="8" t="str">
        <f>[1]车位价格表!B561</f>
        <v>车位0548</v>
      </c>
      <c r="C545" s="8">
        <v>2.2</v>
      </c>
      <c r="D545" s="8">
        <f>[1]车位价格表!C561</f>
        <v>13.2</v>
      </c>
      <c r="E545" s="8" t="s">
        <v>82</v>
      </c>
      <c r="F545" s="9" t="s">
        <v>83</v>
      </c>
      <c r="G545" s="8">
        <f>[1]车位价格表!W561</f>
        <v>92548</v>
      </c>
      <c r="H545" s="10" t="s">
        <v>40</v>
      </c>
      <c r="I545" s="10">
        <v>70</v>
      </c>
      <c r="J545" s="9" t="s">
        <v>84</v>
      </c>
      <c r="K545" s="8"/>
    </row>
    <row r="546" s="1" customFormat="1" spans="1:11">
      <c r="A546" s="8">
        <f>[1]车位价格表!A562</f>
        <v>543</v>
      </c>
      <c r="B546" s="8" t="str">
        <f>[1]车位价格表!B562</f>
        <v>车位0549</v>
      </c>
      <c r="C546" s="8">
        <v>2.2</v>
      </c>
      <c r="D546" s="8">
        <f>[1]车位价格表!C562</f>
        <v>13.2</v>
      </c>
      <c r="E546" s="8" t="s">
        <v>82</v>
      </c>
      <c r="F546" s="9" t="s">
        <v>83</v>
      </c>
      <c r="G546" s="8">
        <f>[1]车位价格表!W562</f>
        <v>88548</v>
      </c>
      <c r="H546" s="10" t="s">
        <v>40</v>
      </c>
      <c r="I546" s="10">
        <v>70</v>
      </c>
      <c r="J546" s="9" t="s">
        <v>84</v>
      </c>
      <c r="K546" s="8"/>
    </row>
    <row r="547" s="1" customFormat="1" spans="1:11">
      <c r="A547" s="8">
        <f>[1]车位价格表!A563</f>
        <v>544</v>
      </c>
      <c r="B547" s="8" t="str">
        <f>[1]车位价格表!B563</f>
        <v>充电车位0550</v>
      </c>
      <c r="C547" s="8">
        <v>2.2</v>
      </c>
      <c r="D547" s="8">
        <f>[1]车位价格表!C563</f>
        <v>13.2</v>
      </c>
      <c r="E547" s="8" t="s">
        <v>82</v>
      </c>
      <c r="F547" s="9" t="s">
        <v>83</v>
      </c>
      <c r="G547" s="8">
        <f>[1]车位价格表!W563</f>
        <v>92548</v>
      </c>
      <c r="H547" s="10" t="s">
        <v>40</v>
      </c>
      <c r="I547" s="10">
        <v>70</v>
      </c>
      <c r="J547" s="9" t="s">
        <v>84</v>
      </c>
      <c r="K547" s="8"/>
    </row>
    <row r="548" s="1" customFormat="1" spans="1:11">
      <c r="A548" s="8">
        <f>[1]车位价格表!A564</f>
        <v>545</v>
      </c>
      <c r="B548" s="8" t="str">
        <f>[1]车位价格表!B564</f>
        <v>充电车位0551</v>
      </c>
      <c r="C548" s="8">
        <v>2.2</v>
      </c>
      <c r="D548" s="8">
        <f>[1]车位价格表!C564</f>
        <v>13.2</v>
      </c>
      <c r="E548" s="8" t="s">
        <v>82</v>
      </c>
      <c r="F548" s="9" t="s">
        <v>83</v>
      </c>
      <c r="G548" s="8">
        <f>[1]车位价格表!W564</f>
        <v>96548</v>
      </c>
      <c r="H548" s="10" t="s">
        <v>40</v>
      </c>
      <c r="I548" s="10">
        <v>70</v>
      </c>
      <c r="J548" s="9" t="s">
        <v>84</v>
      </c>
      <c r="K548" s="8"/>
    </row>
    <row r="549" s="1" customFormat="1" spans="1:11">
      <c r="A549" s="8">
        <f>[1]车位价格表!A565</f>
        <v>546</v>
      </c>
      <c r="B549" s="8" t="str">
        <f>[1]车位价格表!B565</f>
        <v>微型车位0552</v>
      </c>
      <c r="C549" s="8">
        <v>2.2</v>
      </c>
      <c r="D549" s="8">
        <f>[1]车位价格表!C565</f>
        <v>9.46</v>
      </c>
      <c r="E549" s="8" t="s">
        <v>82</v>
      </c>
      <c r="F549" s="9" t="s">
        <v>83</v>
      </c>
      <c r="G549" s="8">
        <f>[1]车位价格表!W565</f>
        <v>63548</v>
      </c>
      <c r="H549" s="10" t="s">
        <v>40</v>
      </c>
      <c r="I549" s="10">
        <v>70</v>
      </c>
      <c r="J549" s="9" t="s">
        <v>84</v>
      </c>
      <c r="K549" s="8"/>
    </row>
    <row r="550" s="1" customFormat="1" spans="1:11">
      <c r="A550" s="8">
        <f>[1]车位价格表!A566</f>
        <v>547</v>
      </c>
      <c r="B550" s="8" t="str">
        <f>[1]车位价格表!B566</f>
        <v>微型车位0553</v>
      </c>
      <c r="C550" s="8">
        <v>2.2</v>
      </c>
      <c r="D550" s="8">
        <f>[1]车位价格表!C566</f>
        <v>9.46</v>
      </c>
      <c r="E550" s="8" t="s">
        <v>82</v>
      </c>
      <c r="F550" s="9" t="s">
        <v>83</v>
      </c>
      <c r="G550" s="8">
        <f>[1]车位价格表!W566</f>
        <v>58548</v>
      </c>
      <c r="H550" s="10" t="s">
        <v>40</v>
      </c>
      <c r="I550" s="10">
        <v>70</v>
      </c>
      <c r="J550" s="9" t="s">
        <v>84</v>
      </c>
      <c r="K550" s="8"/>
    </row>
    <row r="551" s="1" customFormat="1" spans="1:11">
      <c r="A551" s="8">
        <f>[1]车位价格表!A567</f>
        <v>548</v>
      </c>
      <c r="B551" s="8" t="str">
        <f>[1]车位价格表!B567</f>
        <v>充电车位0554</v>
      </c>
      <c r="C551" s="8">
        <v>2.2</v>
      </c>
      <c r="D551" s="8">
        <f>[1]车位价格表!C567</f>
        <v>13.2</v>
      </c>
      <c r="E551" s="8" t="s">
        <v>82</v>
      </c>
      <c r="F551" s="9" t="s">
        <v>83</v>
      </c>
      <c r="G551" s="8">
        <f>[1]车位价格表!W567</f>
        <v>96548</v>
      </c>
      <c r="H551" s="10" t="s">
        <v>40</v>
      </c>
      <c r="I551" s="10">
        <v>70</v>
      </c>
      <c r="J551" s="9" t="s">
        <v>84</v>
      </c>
      <c r="K551" s="8"/>
    </row>
    <row r="552" s="1" customFormat="1" spans="1:11">
      <c r="A552" s="8">
        <f>[1]车位价格表!A568</f>
        <v>549</v>
      </c>
      <c r="B552" s="8" t="str">
        <f>[1]车位价格表!B568</f>
        <v>充电车位0555</v>
      </c>
      <c r="C552" s="8">
        <v>2.2</v>
      </c>
      <c r="D552" s="8">
        <f>[1]车位价格表!C568</f>
        <v>13.2</v>
      </c>
      <c r="E552" s="8" t="s">
        <v>82</v>
      </c>
      <c r="F552" s="9" t="s">
        <v>83</v>
      </c>
      <c r="G552" s="8">
        <f>[1]车位价格表!W568</f>
        <v>97548</v>
      </c>
      <c r="H552" s="10" t="s">
        <v>40</v>
      </c>
      <c r="I552" s="10">
        <v>70</v>
      </c>
      <c r="J552" s="9" t="s">
        <v>84</v>
      </c>
      <c r="K552" s="8"/>
    </row>
    <row r="553" s="1" customFormat="1" spans="1:11">
      <c r="A553" s="8">
        <f>[1]车位价格表!A569</f>
        <v>550</v>
      </c>
      <c r="B553" s="8" t="str">
        <f>[1]车位价格表!B569</f>
        <v>微型车位0556</v>
      </c>
      <c r="C553" s="8">
        <v>2.2</v>
      </c>
      <c r="D553" s="8">
        <f>[1]车位价格表!C569</f>
        <v>9.46</v>
      </c>
      <c r="E553" s="8" t="s">
        <v>82</v>
      </c>
      <c r="F553" s="9" t="s">
        <v>83</v>
      </c>
      <c r="G553" s="8">
        <f>[1]车位价格表!W569</f>
        <v>61548</v>
      </c>
      <c r="H553" s="10" t="s">
        <v>40</v>
      </c>
      <c r="I553" s="10">
        <v>70</v>
      </c>
      <c r="J553" s="9" t="s">
        <v>84</v>
      </c>
      <c r="K553" s="8"/>
    </row>
    <row r="554" s="1" customFormat="1" spans="1:11">
      <c r="A554" s="8">
        <f>[1]车位价格表!A570</f>
        <v>551</v>
      </c>
      <c r="B554" s="8" t="str">
        <f>[1]车位价格表!B570</f>
        <v>充电车位0557</v>
      </c>
      <c r="C554" s="8">
        <v>2.2</v>
      </c>
      <c r="D554" s="8">
        <f>[1]车位价格表!C570</f>
        <v>13.2</v>
      </c>
      <c r="E554" s="8" t="s">
        <v>82</v>
      </c>
      <c r="F554" s="9" t="s">
        <v>83</v>
      </c>
      <c r="G554" s="8">
        <f>[1]车位价格表!W570</f>
        <v>94548</v>
      </c>
      <c r="H554" s="10" t="s">
        <v>40</v>
      </c>
      <c r="I554" s="10">
        <v>70</v>
      </c>
      <c r="J554" s="9" t="s">
        <v>84</v>
      </c>
      <c r="K554" s="8"/>
    </row>
    <row r="555" s="1" customFormat="1" spans="1:11">
      <c r="A555" s="8">
        <f>[1]车位价格表!A571</f>
        <v>552</v>
      </c>
      <c r="B555" s="8" t="str">
        <f>[1]车位价格表!B571</f>
        <v>充电车位0558</v>
      </c>
      <c r="C555" s="8">
        <v>2.2</v>
      </c>
      <c r="D555" s="8">
        <f>[1]车位价格表!C571</f>
        <v>13.2</v>
      </c>
      <c r="E555" s="8" t="s">
        <v>82</v>
      </c>
      <c r="F555" s="9" t="s">
        <v>83</v>
      </c>
      <c r="G555" s="8">
        <f>[1]车位价格表!W571</f>
        <v>97548</v>
      </c>
      <c r="H555" s="10" t="s">
        <v>40</v>
      </c>
      <c r="I555" s="10">
        <v>70</v>
      </c>
      <c r="J555" s="9" t="s">
        <v>84</v>
      </c>
      <c r="K555" s="8"/>
    </row>
    <row r="556" s="1" customFormat="1" spans="1:11">
      <c r="A556" s="8">
        <f>[1]车位价格表!A572</f>
        <v>553</v>
      </c>
      <c r="B556" s="8" t="str">
        <f>[1]车位价格表!B572</f>
        <v>微型车位0559</v>
      </c>
      <c r="C556" s="8">
        <v>2.2</v>
      </c>
      <c r="D556" s="8">
        <f>[1]车位价格表!C572</f>
        <v>9.46</v>
      </c>
      <c r="E556" s="8" t="s">
        <v>82</v>
      </c>
      <c r="F556" s="9" t="s">
        <v>83</v>
      </c>
      <c r="G556" s="8">
        <f>[1]车位价格表!W572</f>
        <v>62548</v>
      </c>
      <c r="H556" s="10" t="s">
        <v>40</v>
      </c>
      <c r="I556" s="10">
        <v>70</v>
      </c>
      <c r="J556" s="9" t="s">
        <v>84</v>
      </c>
      <c r="K556" s="8"/>
    </row>
    <row r="557" s="1" customFormat="1" spans="1:11">
      <c r="A557" s="8">
        <f>[1]车位价格表!A573</f>
        <v>554</v>
      </c>
      <c r="B557" s="8" t="str">
        <f>[1]车位价格表!B573</f>
        <v>充电车位0560</v>
      </c>
      <c r="C557" s="8">
        <v>2.2</v>
      </c>
      <c r="D557" s="8">
        <f>[1]车位价格表!C573</f>
        <v>13.2</v>
      </c>
      <c r="E557" s="8" t="s">
        <v>82</v>
      </c>
      <c r="F557" s="9" t="s">
        <v>83</v>
      </c>
      <c r="G557" s="8">
        <f>[1]车位价格表!W573</f>
        <v>97548</v>
      </c>
      <c r="H557" s="10" t="s">
        <v>40</v>
      </c>
      <c r="I557" s="10">
        <v>70</v>
      </c>
      <c r="J557" s="9" t="s">
        <v>84</v>
      </c>
      <c r="K557" s="8"/>
    </row>
    <row r="558" s="1" customFormat="1" spans="1:11">
      <c r="A558" s="8">
        <f>[1]车位价格表!A574</f>
        <v>555</v>
      </c>
      <c r="B558" s="8" t="str">
        <f>[1]车位价格表!B574</f>
        <v>充电车位0561</v>
      </c>
      <c r="C558" s="8">
        <v>2.2</v>
      </c>
      <c r="D558" s="8">
        <f>[1]车位价格表!C574</f>
        <v>13.2</v>
      </c>
      <c r="E558" s="8" t="s">
        <v>82</v>
      </c>
      <c r="F558" s="9" t="s">
        <v>83</v>
      </c>
      <c r="G558" s="8">
        <f>[1]车位价格表!W574</f>
        <v>95548</v>
      </c>
      <c r="H558" s="10" t="s">
        <v>40</v>
      </c>
      <c r="I558" s="10">
        <v>70</v>
      </c>
      <c r="J558" s="9" t="s">
        <v>84</v>
      </c>
      <c r="K558" s="8"/>
    </row>
    <row r="559" s="1" customFormat="1" spans="1:11">
      <c r="A559" s="8">
        <f>[1]车位价格表!A575</f>
        <v>556</v>
      </c>
      <c r="B559" s="8" t="str">
        <f>[1]车位价格表!B575</f>
        <v>充电车位0562</v>
      </c>
      <c r="C559" s="8">
        <v>2.2</v>
      </c>
      <c r="D559" s="8">
        <f>[1]车位价格表!C575</f>
        <v>13.2</v>
      </c>
      <c r="E559" s="8" t="s">
        <v>82</v>
      </c>
      <c r="F559" s="9" t="s">
        <v>83</v>
      </c>
      <c r="G559" s="8">
        <f>[1]车位价格表!W575</f>
        <v>93548</v>
      </c>
      <c r="H559" s="10" t="s">
        <v>40</v>
      </c>
      <c r="I559" s="10">
        <v>70</v>
      </c>
      <c r="J559" s="9" t="s">
        <v>84</v>
      </c>
      <c r="K559" s="8"/>
    </row>
    <row r="560" s="1" customFormat="1" spans="1:11">
      <c r="A560" s="8">
        <f>[1]车位价格表!A576</f>
        <v>557</v>
      </c>
      <c r="B560" s="8" t="str">
        <f>[1]车位价格表!B576</f>
        <v>充电车位0563</v>
      </c>
      <c r="C560" s="8">
        <v>2.2</v>
      </c>
      <c r="D560" s="8">
        <f>[1]车位价格表!C576</f>
        <v>13.2</v>
      </c>
      <c r="E560" s="8" t="s">
        <v>82</v>
      </c>
      <c r="F560" s="9" t="s">
        <v>83</v>
      </c>
      <c r="G560" s="8">
        <f>[1]车位价格表!W576</f>
        <v>88548</v>
      </c>
      <c r="H560" s="10" t="s">
        <v>40</v>
      </c>
      <c r="I560" s="10">
        <v>70</v>
      </c>
      <c r="J560" s="9" t="s">
        <v>84</v>
      </c>
      <c r="K560" s="8"/>
    </row>
    <row r="561" s="1" customFormat="1" spans="1:11">
      <c r="A561" s="8">
        <f>[1]车位价格表!A577</f>
        <v>558</v>
      </c>
      <c r="B561" s="8" t="str">
        <f>[1]车位价格表!B577</f>
        <v>车位0564</v>
      </c>
      <c r="C561" s="8">
        <v>2.2</v>
      </c>
      <c r="D561" s="8">
        <f>[1]车位价格表!C577</f>
        <v>13.2</v>
      </c>
      <c r="E561" s="8" t="s">
        <v>82</v>
      </c>
      <c r="F561" s="9" t="s">
        <v>83</v>
      </c>
      <c r="G561" s="8">
        <f>[1]车位价格表!W577</f>
        <v>82548</v>
      </c>
      <c r="H561" s="10" t="s">
        <v>40</v>
      </c>
      <c r="I561" s="10">
        <v>70</v>
      </c>
      <c r="J561" s="9" t="s">
        <v>84</v>
      </c>
      <c r="K561" s="8"/>
    </row>
    <row r="562" s="1" customFormat="1" spans="1:11">
      <c r="A562" s="8">
        <f>[1]车位价格表!A578</f>
        <v>559</v>
      </c>
      <c r="B562" s="8" t="str">
        <f>[1]车位价格表!B578</f>
        <v>车位0565</v>
      </c>
      <c r="C562" s="8">
        <v>2.2</v>
      </c>
      <c r="D562" s="8">
        <f>[1]车位价格表!C578</f>
        <v>13.2</v>
      </c>
      <c r="E562" s="8" t="s">
        <v>82</v>
      </c>
      <c r="F562" s="9" t="s">
        <v>83</v>
      </c>
      <c r="G562" s="8">
        <f>[1]车位价格表!W578</f>
        <v>88548</v>
      </c>
      <c r="H562" s="10" t="s">
        <v>40</v>
      </c>
      <c r="I562" s="10">
        <v>70</v>
      </c>
      <c r="J562" s="9" t="s">
        <v>84</v>
      </c>
      <c r="K562" s="8"/>
    </row>
    <row r="563" s="1" customFormat="1" spans="1:11">
      <c r="A563" s="8">
        <f>[1]车位价格表!A579</f>
        <v>560</v>
      </c>
      <c r="B563" s="8" t="str">
        <f>[1]车位价格表!B579</f>
        <v>车位0566</v>
      </c>
      <c r="C563" s="8">
        <v>2.2</v>
      </c>
      <c r="D563" s="8">
        <f>[1]车位价格表!C579</f>
        <v>13.2</v>
      </c>
      <c r="E563" s="8" t="s">
        <v>82</v>
      </c>
      <c r="F563" s="9" t="s">
        <v>83</v>
      </c>
      <c r="G563" s="8">
        <f>[1]车位价格表!W579</f>
        <v>88548</v>
      </c>
      <c r="H563" s="10" t="s">
        <v>40</v>
      </c>
      <c r="I563" s="10">
        <v>70</v>
      </c>
      <c r="J563" s="9" t="s">
        <v>84</v>
      </c>
      <c r="K563" s="8"/>
    </row>
    <row r="564" s="1" customFormat="1" spans="1:11">
      <c r="A564" s="8">
        <f>[1]车位价格表!A580</f>
        <v>561</v>
      </c>
      <c r="B564" s="8" t="str">
        <f>[1]车位价格表!B580</f>
        <v>车位0567</v>
      </c>
      <c r="C564" s="8">
        <v>2.2</v>
      </c>
      <c r="D564" s="8">
        <f>[1]车位价格表!C580</f>
        <v>13.2</v>
      </c>
      <c r="E564" s="8" t="s">
        <v>82</v>
      </c>
      <c r="F564" s="9" t="s">
        <v>83</v>
      </c>
      <c r="G564" s="8">
        <f>[1]车位价格表!W580</f>
        <v>86548</v>
      </c>
      <c r="H564" s="10" t="s">
        <v>40</v>
      </c>
      <c r="I564" s="10">
        <v>70</v>
      </c>
      <c r="J564" s="9" t="s">
        <v>84</v>
      </c>
      <c r="K564" s="8"/>
    </row>
    <row r="565" s="1" customFormat="1" spans="1:11">
      <c r="A565" s="8">
        <f>[1]车位价格表!A581</f>
        <v>562</v>
      </c>
      <c r="B565" s="8" t="str">
        <f>[1]车位价格表!B581</f>
        <v>车位0568</v>
      </c>
      <c r="C565" s="8">
        <v>2.2</v>
      </c>
      <c r="D565" s="8">
        <f>[1]车位价格表!C581</f>
        <v>13.2</v>
      </c>
      <c r="E565" s="8" t="s">
        <v>82</v>
      </c>
      <c r="F565" s="9" t="s">
        <v>83</v>
      </c>
      <c r="G565" s="8">
        <f>[1]车位价格表!W581</f>
        <v>86548</v>
      </c>
      <c r="H565" s="10" t="s">
        <v>40</v>
      </c>
      <c r="I565" s="10">
        <v>70</v>
      </c>
      <c r="J565" s="9" t="s">
        <v>84</v>
      </c>
      <c r="K565" s="8"/>
    </row>
    <row r="566" s="1" customFormat="1" spans="1:11">
      <c r="A566" s="8">
        <f>[1]车位价格表!A582</f>
        <v>563</v>
      </c>
      <c r="B566" s="8" t="str">
        <f>[1]车位价格表!B582</f>
        <v>车位0569</v>
      </c>
      <c r="C566" s="8">
        <v>2.2</v>
      </c>
      <c r="D566" s="8">
        <f>[1]车位价格表!C582</f>
        <v>13.2</v>
      </c>
      <c r="E566" s="8" t="s">
        <v>82</v>
      </c>
      <c r="F566" s="9" t="s">
        <v>83</v>
      </c>
      <c r="G566" s="8">
        <f>[1]车位价格表!W582</f>
        <v>88548</v>
      </c>
      <c r="H566" s="10" t="s">
        <v>40</v>
      </c>
      <c r="I566" s="10">
        <v>70</v>
      </c>
      <c r="J566" s="9" t="s">
        <v>84</v>
      </c>
      <c r="K566" s="8"/>
    </row>
    <row r="567" s="1" customFormat="1" spans="1:11">
      <c r="A567" s="8">
        <f>[1]车位价格表!A583</f>
        <v>564</v>
      </c>
      <c r="B567" s="8" t="str">
        <f>[1]车位价格表!B583</f>
        <v>车位0570</v>
      </c>
      <c r="C567" s="8">
        <v>2.2</v>
      </c>
      <c r="D567" s="8">
        <f>[1]车位价格表!C583</f>
        <v>13.2</v>
      </c>
      <c r="E567" s="8" t="s">
        <v>82</v>
      </c>
      <c r="F567" s="9" t="s">
        <v>83</v>
      </c>
      <c r="G567" s="8">
        <f>[1]车位价格表!W583</f>
        <v>88548</v>
      </c>
      <c r="H567" s="10" t="s">
        <v>40</v>
      </c>
      <c r="I567" s="10">
        <v>70</v>
      </c>
      <c r="J567" s="9" t="s">
        <v>84</v>
      </c>
      <c r="K567" s="8"/>
    </row>
    <row r="568" s="1" customFormat="1" spans="1:11">
      <c r="A568" s="8">
        <f>[1]车位价格表!A584</f>
        <v>565</v>
      </c>
      <c r="B568" s="8" t="str">
        <f>[1]车位价格表!B584</f>
        <v>车位0571</v>
      </c>
      <c r="C568" s="8">
        <v>2.2</v>
      </c>
      <c r="D568" s="8">
        <f>[1]车位价格表!C584</f>
        <v>13.2</v>
      </c>
      <c r="E568" s="8" t="s">
        <v>82</v>
      </c>
      <c r="F568" s="9" t="s">
        <v>83</v>
      </c>
      <c r="G568" s="8">
        <f>[1]车位价格表!W584</f>
        <v>86548</v>
      </c>
      <c r="H568" s="10" t="s">
        <v>40</v>
      </c>
      <c r="I568" s="10">
        <v>70</v>
      </c>
      <c r="J568" s="9" t="s">
        <v>84</v>
      </c>
      <c r="K568" s="8"/>
    </row>
    <row r="569" s="1" customFormat="1" spans="1:11">
      <c r="A569" s="8">
        <f>[1]车位价格表!A585</f>
        <v>566</v>
      </c>
      <c r="B569" s="8" t="str">
        <f>[1]车位价格表!B585</f>
        <v>车位0572</v>
      </c>
      <c r="C569" s="8">
        <v>2.2</v>
      </c>
      <c r="D569" s="8">
        <f>[1]车位价格表!C585</f>
        <v>13.2</v>
      </c>
      <c r="E569" s="8" t="s">
        <v>82</v>
      </c>
      <c r="F569" s="9" t="s">
        <v>83</v>
      </c>
      <c r="G569" s="8">
        <f>[1]车位价格表!W585</f>
        <v>86548</v>
      </c>
      <c r="H569" s="10" t="s">
        <v>40</v>
      </c>
      <c r="I569" s="10">
        <v>70</v>
      </c>
      <c r="J569" s="9" t="s">
        <v>84</v>
      </c>
      <c r="K569" s="8"/>
    </row>
    <row r="570" s="1" customFormat="1" spans="1:11">
      <c r="A570" s="8">
        <f>[1]车位价格表!A586</f>
        <v>567</v>
      </c>
      <c r="B570" s="8" t="str">
        <f>[1]车位价格表!B586</f>
        <v>车位0573</v>
      </c>
      <c r="C570" s="8">
        <v>2.2</v>
      </c>
      <c r="D570" s="8">
        <f>[1]车位价格表!C586</f>
        <v>13.2</v>
      </c>
      <c r="E570" s="8" t="s">
        <v>82</v>
      </c>
      <c r="F570" s="9" t="s">
        <v>83</v>
      </c>
      <c r="G570" s="8">
        <f>[1]车位价格表!W586</f>
        <v>88548</v>
      </c>
      <c r="H570" s="10" t="s">
        <v>40</v>
      </c>
      <c r="I570" s="10">
        <v>70</v>
      </c>
      <c r="J570" s="9" t="s">
        <v>84</v>
      </c>
      <c r="K570" s="8"/>
    </row>
    <row r="571" s="1" customFormat="1" spans="1:11">
      <c r="A571" s="8">
        <f>[1]车位价格表!A587</f>
        <v>568</v>
      </c>
      <c r="B571" s="8" t="str">
        <f>[1]车位价格表!B587</f>
        <v>车位0574</v>
      </c>
      <c r="C571" s="8">
        <v>2.2</v>
      </c>
      <c r="D571" s="8">
        <f>[1]车位价格表!C587</f>
        <v>13.2</v>
      </c>
      <c r="E571" s="8" t="s">
        <v>82</v>
      </c>
      <c r="F571" s="9" t="s">
        <v>83</v>
      </c>
      <c r="G571" s="8">
        <f>[1]车位价格表!W587</f>
        <v>88548</v>
      </c>
      <c r="H571" s="10" t="s">
        <v>40</v>
      </c>
      <c r="I571" s="10">
        <v>70</v>
      </c>
      <c r="J571" s="9" t="s">
        <v>84</v>
      </c>
      <c r="K571" s="8"/>
    </row>
    <row r="572" s="1" customFormat="1" spans="1:11">
      <c r="A572" s="8">
        <f>[1]车位价格表!A588</f>
        <v>569</v>
      </c>
      <c r="B572" s="8" t="str">
        <f>[1]车位价格表!B588</f>
        <v>车位0575</v>
      </c>
      <c r="C572" s="8">
        <v>2.2</v>
      </c>
      <c r="D572" s="8">
        <f>[1]车位价格表!C588</f>
        <v>13.2</v>
      </c>
      <c r="E572" s="8" t="s">
        <v>82</v>
      </c>
      <c r="F572" s="9" t="s">
        <v>83</v>
      </c>
      <c r="G572" s="8">
        <f>[1]车位价格表!W588</f>
        <v>88548</v>
      </c>
      <c r="H572" s="10" t="s">
        <v>40</v>
      </c>
      <c r="I572" s="10">
        <v>70</v>
      </c>
      <c r="J572" s="9" t="s">
        <v>84</v>
      </c>
      <c r="K572" s="8"/>
    </row>
    <row r="573" s="1" customFormat="1" spans="1:11">
      <c r="A573" s="8">
        <f>[1]车位价格表!A589</f>
        <v>570</v>
      </c>
      <c r="B573" s="8" t="str">
        <f>[1]车位价格表!B589</f>
        <v>车位0576</v>
      </c>
      <c r="C573" s="8">
        <v>2.2</v>
      </c>
      <c r="D573" s="8">
        <f>[1]车位价格表!C589</f>
        <v>13.2</v>
      </c>
      <c r="E573" s="8" t="s">
        <v>82</v>
      </c>
      <c r="F573" s="9" t="s">
        <v>83</v>
      </c>
      <c r="G573" s="8">
        <f>[1]车位价格表!W589</f>
        <v>86548</v>
      </c>
      <c r="H573" s="10" t="s">
        <v>40</v>
      </c>
      <c r="I573" s="10">
        <v>70</v>
      </c>
      <c r="J573" s="9" t="s">
        <v>84</v>
      </c>
      <c r="K573" s="8"/>
    </row>
    <row r="574" s="1" customFormat="1" spans="1:11">
      <c r="A574" s="8">
        <f>[1]车位价格表!A590</f>
        <v>571</v>
      </c>
      <c r="B574" s="8" t="str">
        <f>[1]车位价格表!B590</f>
        <v>微型车位0577</v>
      </c>
      <c r="C574" s="8">
        <v>2.2</v>
      </c>
      <c r="D574" s="8">
        <f>[1]车位价格表!C590</f>
        <v>9.46</v>
      </c>
      <c r="E574" s="8" t="s">
        <v>82</v>
      </c>
      <c r="F574" s="9" t="s">
        <v>83</v>
      </c>
      <c r="G574" s="8">
        <f>[1]车位价格表!W590</f>
        <v>58548</v>
      </c>
      <c r="H574" s="10" t="s">
        <v>40</v>
      </c>
      <c r="I574" s="10">
        <v>70</v>
      </c>
      <c r="J574" s="9" t="s">
        <v>84</v>
      </c>
      <c r="K574" s="8"/>
    </row>
    <row r="575" s="1" customFormat="1" spans="1:11">
      <c r="A575" s="8">
        <f>[1]车位价格表!A591</f>
        <v>572</v>
      </c>
      <c r="B575" s="8" t="str">
        <f>[1]车位价格表!B591</f>
        <v>车位0578</v>
      </c>
      <c r="C575" s="8">
        <v>2.2</v>
      </c>
      <c r="D575" s="8">
        <f>[1]车位价格表!C591</f>
        <v>13.2</v>
      </c>
      <c r="E575" s="8" t="s">
        <v>82</v>
      </c>
      <c r="F575" s="9" t="s">
        <v>83</v>
      </c>
      <c r="G575" s="8">
        <f>[1]车位价格表!W591</f>
        <v>88548</v>
      </c>
      <c r="H575" s="10" t="s">
        <v>40</v>
      </c>
      <c r="I575" s="10">
        <v>70</v>
      </c>
      <c r="J575" s="9" t="s">
        <v>84</v>
      </c>
      <c r="K575" s="8"/>
    </row>
    <row r="576" s="1" customFormat="1" spans="1:11">
      <c r="A576" s="8">
        <f>[1]车位价格表!A592</f>
        <v>573</v>
      </c>
      <c r="B576" s="8" t="str">
        <f>[1]车位价格表!B592</f>
        <v>车位0579</v>
      </c>
      <c r="C576" s="8">
        <v>2.2</v>
      </c>
      <c r="D576" s="8">
        <f>[1]车位价格表!C592</f>
        <v>13.2</v>
      </c>
      <c r="E576" s="8" t="s">
        <v>82</v>
      </c>
      <c r="F576" s="9" t="s">
        <v>83</v>
      </c>
      <c r="G576" s="8">
        <f>[1]车位价格表!W592</f>
        <v>88548</v>
      </c>
      <c r="H576" s="10" t="s">
        <v>40</v>
      </c>
      <c r="I576" s="10">
        <v>70</v>
      </c>
      <c r="J576" s="9" t="s">
        <v>84</v>
      </c>
      <c r="K576" s="8"/>
    </row>
    <row r="577" s="1" customFormat="1" spans="1:11">
      <c r="A577" s="8">
        <f>[1]车位价格表!A593</f>
        <v>574</v>
      </c>
      <c r="B577" s="8" t="str">
        <f>[1]车位价格表!B593</f>
        <v>车位0580</v>
      </c>
      <c r="C577" s="8">
        <v>2.2</v>
      </c>
      <c r="D577" s="8">
        <f>[1]车位价格表!C593</f>
        <v>13.2</v>
      </c>
      <c r="E577" s="8" t="s">
        <v>82</v>
      </c>
      <c r="F577" s="9" t="s">
        <v>83</v>
      </c>
      <c r="G577" s="8">
        <f>[1]车位价格表!W593</f>
        <v>82548</v>
      </c>
      <c r="H577" s="10" t="s">
        <v>40</v>
      </c>
      <c r="I577" s="10">
        <v>70</v>
      </c>
      <c r="J577" s="9" t="s">
        <v>84</v>
      </c>
      <c r="K577" s="8"/>
    </row>
    <row r="578" s="1" customFormat="1" spans="1:11">
      <c r="A578" s="8">
        <f>[1]车位价格表!A594</f>
        <v>575</v>
      </c>
      <c r="B578" s="8" t="str">
        <f>[1]车位价格表!B594</f>
        <v>车位0581</v>
      </c>
      <c r="C578" s="8">
        <v>2.2</v>
      </c>
      <c r="D578" s="8">
        <f>[1]车位价格表!C594</f>
        <v>13.2</v>
      </c>
      <c r="E578" s="8" t="s">
        <v>82</v>
      </c>
      <c r="F578" s="9" t="s">
        <v>83</v>
      </c>
      <c r="G578" s="8">
        <f>[1]车位价格表!W594</f>
        <v>83548</v>
      </c>
      <c r="H578" s="10" t="s">
        <v>40</v>
      </c>
      <c r="I578" s="10">
        <v>70</v>
      </c>
      <c r="J578" s="9" t="s">
        <v>84</v>
      </c>
      <c r="K578" s="8"/>
    </row>
    <row r="579" s="1" customFormat="1" spans="1:11">
      <c r="A579" s="8">
        <f>[1]车位价格表!A595</f>
        <v>576</v>
      </c>
      <c r="B579" s="8" t="str">
        <f>[1]车位价格表!B595</f>
        <v>车位0582</v>
      </c>
      <c r="C579" s="8">
        <v>2.2</v>
      </c>
      <c r="D579" s="8">
        <f>[1]车位价格表!C595</f>
        <v>13.2</v>
      </c>
      <c r="E579" s="8" t="s">
        <v>82</v>
      </c>
      <c r="F579" s="9" t="s">
        <v>83</v>
      </c>
      <c r="G579" s="8">
        <f>[1]车位价格表!W595</f>
        <v>88548</v>
      </c>
      <c r="H579" s="10" t="s">
        <v>40</v>
      </c>
      <c r="I579" s="10">
        <v>70</v>
      </c>
      <c r="J579" s="9" t="s">
        <v>84</v>
      </c>
      <c r="K579" s="8"/>
    </row>
    <row r="580" s="1" customFormat="1" spans="1:11">
      <c r="A580" s="8">
        <f>[1]车位价格表!A596</f>
        <v>577</v>
      </c>
      <c r="B580" s="8" t="str">
        <f>[1]车位价格表!B596</f>
        <v>车位0583</v>
      </c>
      <c r="C580" s="8">
        <v>2.2</v>
      </c>
      <c r="D580" s="8">
        <f>[1]车位价格表!C596</f>
        <v>13.2</v>
      </c>
      <c r="E580" s="8" t="s">
        <v>82</v>
      </c>
      <c r="F580" s="9" t="s">
        <v>83</v>
      </c>
      <c r="G580" s="8">
        <f>[1]车位价格表!W596</f>
        <v>93548</v>
      </c>
      <c r="H580" s="10" t="s">
        <v>40</v>
      </c>
      <c r="I580" s="10">
        <v>70</v>
      </c>
      <c r="J580" s="9" t="s">
        <v>84</v>
      </c>
      <c r="K580" s="8"/>
    </row>
    <row r="581" s="1" customFormat="1" spans="1:11">
      <c r="A581" s="8">
        <f>[1]车位价格表!A597</f>
        <v>578</v>
      </c>
      <c r="B581" s="8" t="str">
        <f>[1]车位价格表!B597</f>
        <v>车位0584</v>
      </c>
      <c r="C581" s="8">
        <v>2.2</v>
      </c>
      <c r="D581" s="8">
        <f>[1]车位价格表!C597</f>
        <v>13.2</v>
      </c>
      <c r="E581" s="8" t="s">
        <v>82</v>
      </c>
      <c r="F581" s="9" t="s">
        <v>83</v>
      </c>
      <c r="G581" s="8">
        <f>[1]车位价格表!W597</f>
        <v>93548</v>
      </c>
      <c r="H581" s="10" t="s">
        <v>40</v>
      </c>
      <c r="I581" s="10">
        <v>70</v>
      </c>
      <c r="J581" s="9" t="s">
        <v>84</v>
      </c>
      <c r="K581" s="8"/>
    </row>
    <row r="582" s="1" customFormat="1" spans="1:11">
      <c r="A582" s="8">
        <f>[1]车位价格表!A598</f>
        <v>579</v>
      </c>
      <c r="B582" s="8" t="str">
        <f>[1]车位价格表!B598</f>
        <v>车位0585</v>
      </c>
      <c r="C582" s="8">
        <v>2.2</v>
      </c>
      <c r="D582" s="8">
        <f>[1]车位价格表!C598</f>
        <v>13.2</v>
      </c>
      <c r="E582" s="8" t="s">
        <v>82</v>
      </c>
      <c r="F582" s="9" t="s">
        <v>83</v>
      </c>
      <c r="G582" s="8">
        <f>[1]车位价格表!W598</f>
        <v>91548</v>
      </c>
      <c r="H582" s="10" t="s">
        <v>40</v>
      </c>
      <c r="I582" s="10">
        <v>70</v>
      </c>
      <c r="J582" s="9" t="s">
        <v>84</v>
      </c>
      <c r="K582" s="8"/>
    </row>
    <row r="583" s="1" customFormat="1" spans="1:11">
      <c r="A583" s="8">
        <f>[1]车位价格表!A599</f>
        <v>580</v>
      </c>
      <c r="B583" s="8" t="str">
        <f>[1]车位价格表!B599</f>
        <v>车位0586</v>
      </c>
      <c r="C583" s="8">
        <v>2.2</v>
      </c>
      <c r="D583" s="8">
        <f>[1]车位价格表!C599</f>
        <v>13.2</v>
      </c>
      <c r="E583" s="8" t="s">
        <v>82</v>
      </c>
      <c r="F583" s="9" t="s">
        <v>83</v>
      </c>
      <c r="G583" s="8">
        <f>[1]车位价格表!W599</f>
        <v>93548</v>
      </c>
      <c r="H583" s="10" t="s">
        <v>40</v>
      </c>
      <c r="I583" s="10">
        <v>70</v>
      </c>
      <c r="J583" s="9" t="s">
        <v>84</v>
      </c>
      <c r="K583" s="8"/>
    </row>
    <row r="584" s="1" customFormat="1" spans="1:11">
      <c r="A584" s="8">
        <f>[1]车位价格表!A600</f>
        <v>581</v>
      </c>
      <c r="B584" s="8" t="str">
        <f>[1]车位价格表!B600</f>
        <v>车位0587</v>
      </c>
      <c r="C584" s="8">
        <v>2.2</v>
      </c>
      <c r="D584" s="8">
        <f>[1]车位价格表!C600</f>
        <v>13.2</v>
      </c>
      <c r="E584" s="8" t="s">
        <v>82</v>
      </c>
      <c r="F584" s="9" t="s">
        <v>83</v>
      </c>
      <c r="G584" s="8">
        <f>[1]车位价格表!W600</f>
        <v>93548</v>
      </c>
      <c r="H584" s="10" t="s">
        <v>40</v>
      </c>
      <c r="I584" s="10">
        <v>70</v>
      </c>
      <c r="J584" s="9" t="s">
        <v>84</v>
      </c>
      <c r="K584" s="8"/>
    </row>
    <row r="585" s="1" customFormat="1" spans="1:11">
      <c r="A585" s="8">
        <f>[1]车位价格表!A601</f>
        <v>582</v>
      </c>
      <c r="B585" s="8" t="str">
        <f>[1]车位价格表!B601</f>
        <v>车位0588</v>
      </c>
      <c r="C585" s="8">
        <v>2.2</v>
      </c>
      <c r="D585" s="8">
        <f>[1]车位价格表!C601</f>
        <v>13.2</v>
      </c>
      <c r="E585" s="8" t="s">
        <v>82</v>
      </c>
      <c r="F585" s="9" t="s">
        <v>83</v>
      </c>
      <c r="G585" s="8">
        <f>[1]车位价格表!W601</f>
        <v>93548</v>
      </c>
      <c r="H585" s="10" t="s">
        <v>40</v>
      </c>
      <c r="I585" s="10">
        <v>70</v>
      </c>
      <c r="J585" s="9" t="s">
        <v>84</v>
      </c>
      <c r="K585" s="8"/>
    </row>
    <row r="586" s="1" customFormat="1" spans="1:11">
      <c r="A586" s="8">
        <f>[1]车位价格表!A602</f>
        <v>583</v>
      </c>
      <c r="B586" s="8" t="str">
        <f>[1]车位价格表!B602</f>
        <v>车位0589</v>
      </c>
      <c r="C586" s="8">
        <v>2.2</v>
      </c>
      <c r="D586" s="8">
        <f>[1]车位价格表!C602</f>
        <v>13.2</v>
      </c>
      <c r="E586" s="8" t="s">
        <v>82</v>
      </c>
      <c r="F586" s="9" t="s">
        <v>83</v>
      </c>
      <c r="G586" s="8">
        <f>[1]车位价格表!W602</f>
        <v>93548</v>
      </c>
      <c r="H586" s="10" t="s">
        <v>40</v>
      </c>
      <c r="I586" s="10">
        <v>70</v>
      </c>
      <c r="J586" s="9" t="s">
        <v>84</v>
      </c>
      <c r="K586" s="8"/>
    </row>
    <row r="587" s="1" customFormat="1" spans="1:11">
      <c r="A587" s="8">
        <f>[1]车位价格表!A603</f>
        <v>584</v>
      </c>
      <c r="B587" s="8" t="str">
        <f>[1]车位价格表!B603</f>
        <v>车位0590</v>
      </c>
      <c r="C587" s="8">
        <v>2.2</v>
      </c>
      <c r="D587" s="8">
        <f>[1]车位价格表!C603</f>
        <v>13.2</v>
      </c>
      <c r="E587" s="8" t="s">
        <v>82</v>
      </c>
      <c r="F587" s="9" t="s">
        <v>83</v>
      </c>
      <c r="G587" s="8">
        <f>[1]车位价格表!W603</f>
        <v>93548</v>
      </c>
      <c r="H587" s="10" t="s">
        <v>40</v>
      </c>
      <c r="I587" s="10">
        <v>70</v>
      </c>
      <c r="J587" s="9" t="s">
        <v>84</v>
      </c>
      <c r="K587" s="8"/>
    </row>
    <row r="588" s="1" customFormat="1" spans="1:11">
      <c r="A588" s="8">
        <f>[1]车位价格表!A604</f>
        <v>585</v>
      </c>
      <c r="B588" s="8" t="str">
        <f>[1]车位价格表!B604</f>
        <v>车位0591</v>
      </c>
      <c r="C588" s="8">
        <v>2.2</v>
      </c>
      <c r="D588" s="8">
        <f>[1]车位价格表!C604</f>
        <v>13.2</v>
      </c>
      <c r="E588" s="8" t="s">
        <v>82</v>
      </c>
      <c r="F588" s="9" t="s">
        <v>83</v>
      </c>
      <c r="G588" s="8">
        <f>[1]车位价格表!W604</f>
        <v>93548</v>
      </c>
      <c r="H588" s="10" t="s">
        <v>40</v>
      </c>
      <c r="I588" s="10">
        <v>70</v>
      </c>
      <c r="J588" s="9" t="s">
        <v>84</v>
      </c>
      <c r="K588" s="8"/>
    </row>
    <row r="589" s="1" customFormat="1" spans="1:11">
      <c r="A589" s="8">
        <f>[1]车位价格表!A605</f>
        <v>586</v>
      </c>
      <c r="B589" s="8" t="str">
        <f>[1]车位价格表!B605</f>
        <v>车位0592</v>
      </c>
      <c r="C589" s="8">
        <v>2.2</v>
      </c>
      <c r="D589" s="8">
        <f>[1]车位价格表!C605</f>
        <v>13.2</v>
      </c>
      <c r="E589" s="8" t="s">
        <v>82</v>
      </c>
      <c r="F589" s="9" t="s">
        <v>83</v>
      </c>
      <c r="G589" s="8">
        <f>[1]车位价格表!W605</f>
        <v>93548</v>
      </c>
      <c r="H589" s="10" t="s">
        <v>40</v>
      </c>
      <c r="I589" s="10">
        <v>70</v>
      </c>
      <c r="J589" s="9" t="s">
        <v>84</v>
      </c>
      <c r="K589" s="8"/>
    </row>
    <row r="590" s="1" customFormat="1" spans="1:11">
      <c r="A590" s="8">
        <f>[1]车位价格表!A606</f>
        <v>587</v>
      </c>
      <c r="B590" s="8" t="str">
        <f>[1]车位价格表!B606</f>
        <v>车位0593</v>
      </c>
      <c r="C590" s="8">
        <v>2.2</v>
      </c>
      <c r="D590" s="8">
        <f>[1]车位价格表!C606</f>
        <v>13.2</v>
      </c>
      <c r="E590" s="8" t="s">
        <v>82</v>
      </c>
      <c r="F590" s="9" t="s">
        <v>83</v>
      </c>
      <c r="G590" s="8">
        <f>[1]车位价格表!W606</f>
        <v>93548</v>
      </c>
      <c r="H590" s="10" t="s">
        <v>40</v>
      </c>
      <c r="I590" s="10">
        <v>70</v>
      </c>
      <c r="J590" s="9" t="s">
        <v>84</v>
      </c>
      <c r="K590" s="8"/>
    </row>
    <row r="591" s="1" customFormat="1" spans="1:11">
      <c r="A591" s="8">
        <f>[1]车位价格表!A607</f>
        <v>588</v>
      </c>
      <c r="B591" s="8" t="str">
        <f>[1]车位价格表!B607</f>
        <v>车位0594</v>
      </c>
      <c r="C591" s="8">
        <v>2.2</v>
      </c>
      <c r="D591" s="8">
        <f>[1]车位价格表!C607</f>
        <v>13.2</v>
      </c>
      <c r="E591" s="8" t="s">
        <v>82</v>
      </c>
      <c r="F591" s="9" t="s">
        <v>83</v>
      </c>
      <c r="G591" s="8">
        <f>[1]车位价格表!W607</f>
        <v>93548</v>
      </c>
      <c r="H591" s="10" t="s">
        <v>40</v>
      </c>
      <c r="I591" s="10">
        <v>70</v>
      </c>
      <c r="J591" s="9" t="s">
        <v>84</v>
      </c>
      <c r="K591" s="8"/>
    </row>
    <row r="592" s="1" customFormat="1" spans="1:11">
      <c r="A592" s="8">
        <f>[1]车位价格表!A608</f>
        <v>589</v>
      </c>
      <c r="B592" s="8" t="str">
        <f>[1]车位价格表!B608</f>
        <v>车位0595</v>
      </c>
      <c r="C592" s="8">
        <v>2.2</v>
      </c>
      <c r="D592" s="8">
        <f>[1]车位价格表!C608</f>
        <v>13.2</v>
      </c>
      <c r="E592" s="8" t="s">
        <v>82</v>
      </c>
      <c r="F592" s="9" t="s">
        <v>83</v>
      </c>
      <c r="G592" s="8">
        <f>[1]车位价格表!W608</f>
        <v>93548</v>
      </c>
      <c r="H592" s="10" t="s">
        <v>40</v>
      </c>
      <c r="I592" s="10">
        <v>70</v>
      </c>
      <c r="J592" s="9" t="s">
        <v>84</v>
      </c>
      <c r="K592" s="8"/>
    </row>
    <row r="593" s="1" customFormat="1" spans="1:11">
      <c r="A593" s="8">
        <f>[1]车位价格表!A609</f>
        <v>590</v>
      </c>
      <c r="B593" s="8" t="str">
        <f>[1]车位价格表!B609</f>
        <v>车位0596</v>
      </c>
      <c r="C593" s="8">
        <v>2.2</v>
      </c>
      <c r="D593" s="8">
        <f>[1]车位价格表!C609</f>
        <v>13.2</v>
      </c>
      <c r="E593" s="8" t="s">
        <v>82</v>
      </c>
      <c r="F593" s="9" t="s">
        <v>83</v>
      </c>
      <c r="G593" s="8">
        <f>[1]车位价格表!W609</f>
        <v>93548</v>
      </c>
      <c r="H593" s="10" t="s">
        <v>40</v>
      </c>
      <c r="I593" s="10">
        <v>70</v>
      </c>
      <c r="J593" s="9" t="s">
        <v>84</v>
      </c>
      <c r="K593" s="8"/>
    </row>
    <row r="594" s="1" customFormat="1" spans="1:11">
      <c r="A594" s="8">
        <f>[1]车位价格表!A610</f>
        <v>591</v>
      </c>
      <c r="B594" s="8" t="str">
        <f>[1]车位价格表!B610</f>
        <v>车位0597</v>
      </c>
      <c r="C594" s="8">
        <v>2.2</v>
      </c>
      <c r="D594" s="8">
        <f>[1]车位价格表!C610</f>
        <v>13.2</v>
      </c>
      <c r="E594" s="8" t="s">
        <v>82</v>
      </c>
      <c r="F594" s="9" t="s">
        <v>83</v>
      </c>
      <c r="G594" s="8">
        <f>[1]车位价格表!W610</f>
        <v>93548</v>
      </c>
      <c r="H594" s="10" t="s">
        <v>40</v>
      </c>
      <c r="I594" s="10">
        <v>70</v>
      </c>
      <c r="J594" s="9" t="s">
        <v>84</v>
      </c>
      <c r="K594" s="8"/>
    </row>
    <row r="595" s="1" customFormat="1" spans="1:11">
      <c r="A595" s="8">
        <f>[1]车位价格表!A611</f>
        <v>592</v>
      </c>
      <c r="B595" s="8" t="str">
        <f>[1]车位价格表!B611</f>
        <v>车位0598</v>
      </c>
      <c r="C595" s="8">
        <v>2.2</v>
      </c>
      <c r="D595" s="8">
        <f>[1]车位价格表!C611</f>
        <v>13.2</v>
      </c>
      <c r="E595" s="8" t="s">
        <v>82</v>
      </c>
      <c r="F595" s="9" t="s">
        <v>83</v>
      </c>
      <c r="G595" s="8">
        <f>[1]车位价格表!W611</f>
        <v>93548</v>
      </c>
      <c r="H595" s="10" t="s">
        <v>40</v>
      </c>
      <c r="I595" s="10">
        <v>70</v>
      </c>
      <c r="J595" s="9" t="s">
        <v>84</v>
      </c>
      <c r="K595" s="8"/>
    </row>
    <row r="596" s="1" customFormat="1" spans="1:11">
      <c r="A596" s="8">
        <f>[1]车位价格表!A612</f>
        <v>593</v>
      </c>
      <c r="B596" s="8" t="str">
        <f>[1]车位价格表!B612</f>
        <v>车位0599</v>
      </c>
      <c r="C596" s="8">
        <v>2.2</v>
      </c>
      <c r="D596" s="8">
        <f>[1]车位价格表!C612</f>
        <v>13.2</v>
      </c>
      <c r="E596" s="8" t="s">
        <v>82</v>
      </c>
      <c r="F596" s="9" t="s">
        <v>83</v>
      </c>
      <c r="G596" s="8">
        <f>[1]车位价格表!W612</f>
        <v>93548</v>
      </c>
      <c r="H596" s="10" t="s">
        <v>40</v>
      </c>
      <c r="I596" s="10">
        <v>70</v>
      </c>
      <c r="J596" s="9" t="s">
        <v>84</v>
      </c>
      <c r="K596" s="8"/>
    </row>
    <row r="597" s="1" customFormat="1" spans="1:11">
      <c r="A597" s="8">
        <f>[1]车位价格表!A613</f>
        <v>594</v>
      </c>
      <c r="B597" s="8" t="str">
        <f>[1]车位价格表!B613</f>
        <v>车位0601</v>
      </c>
      <c r="C597" s="8">
        <v>2.2</v>
      </c>
      <c r="D597" s="8">
        <f>[1]车位价格表!C613</f>
        <v>13.2</v>
      </c>
      <c r="E597" s="8" t="s">
        <v>82</v>
      </c>
      <c r="F597" s="9" t="s">
        <v>83</v>
      </c>
      <c r="G597" s="8">
        <f>[1]车位价格表!W613</f>
        <v>91548</v>
      </c>
      <c r="H597" s="10" t="s">
        <v>40</v>
      </c>
      <c r="I597" s="10">
        <v>70</v>
      </c>
      <c r="J597" s="9" t="s">
        <v>84</v>
      </c>
      <c r="K597" s="8"/>
    </row>
    <row r="598" s="1" customFormat="1" spans="1:11">
      <c r="A598" s="8">
        <f>[1]车位价格表!A614</f>
        <v>595</v>
      </c>
      <c r="B598" s="8" t="str">
        <f>[1]车位价格表!B614</f>
        <v>车位0602</v>
      </c>
      <c r="C598" s="8">
        <v>2.2</v>
      </c>
      <c r="D598" s="8">
        <f>[1]车位价格表!C614</f>
        <v>13.2</v>
      </c>
      <c r="E598" s="8" t="s">
        <v>82</v>
      </c>
      <c r="F598" s="9" t="s">
        <v>83</v>
      </c>
      <c r="G598" s="8">
        <f>[1]车位价格表!W614</f>
        <v>93548</v>
      </c>
      <c r="H598" s="10" t="s">
        <v>40</v>
      </c>
      <c r="I598" s="10">
        <v>70</v>
      </c>
      <c r="J598" s="9" t="s">
        <v>84</v>
      </c>
      <c r="K598" s="8"/>
    </row>
    <row r="599" s="1" customFormat="1" spans="1:11">
      <c r="A599" s="8">
        <f>[1]车位价格表!A615</f>
        <v>596</v>
      </c>
      <c r="B599" s="8" t="str">
        <f>[1]车位价格表!B615</f>
        <v>微型车位0603</v>
      </c>
      <c r="C599" s="8">
        <v>2.2</v>
      </c>
      <c r="D599" s="8">
        <f>[1]车位价格表!C615</f>
        <v>11</v>
      </c>
      <c r="E599" s="8" t="s">
        <v>82</v>
      </c>
      <c r="F599" s="9" t="s">
        <v>83</v>
      </c>
      <c r="G599" s="8">
        <f>[1]车位价格表!W615</f>
        <v>57548</v>
      </c>
      <c r="H599" s="10" t="s">
        <v>40</v>
      </c>
      <c r="I599" s="10">
        <v>70</v>
      </c>
      <c r="J599" s="9" t="s">
        <v>84</v>
      </c>
      <c r="K599" s="8"/>
    </row>
    <row r="600" s="1" customFormat="1" spans="1:11">
      <c r="A600" s="8">
        <f>[1]车位价格表!A616</f>
        <v>597</v>
      </c>
      <c r="B600" s="8" t="str">
        <f>[1]车位价格表!B616</f>
        <v>微型车位0604</v>
      </c>
      <c r="C600" s="8">
        <v>2.2</v>
      </c>
      <c r="D600" s="8">
        <f>[1]车位价格表!C616</f>
        <v>9.46</v>
      </c>
      <c r="E600" s="8" t="s">
        <v>82</v>
      </c>
      <c r="F600" s="9" t="s">
        <v>83</v>
      </c>
      <c r="G600" s="8">
        <f>[1]车位价格表!W616</f>
        <v>62548</v>
      </c>
      <c r="H600" s="10" t="s">
        <v>40</v>
      </c>
      <c r="I600" s="10">
        <v>70</v>
      </c>
      <c r="J600" s="9" t="s">
        <v>84</v>
      </c>
      <c r="K600" s="8"/>
    </row>
    <row r="601" s="1" customFormat="1" spans="1:11">
      <c r="A601" s="8">
        <f>[1]车位价格表!A617</f>
        <v>598</v>
      </c>
      <c r="B601" s="8" t="str">
        <f>[1]车位价格表!B617</f>
        <v>微型车位0605</v>
      </c>
      <c r="C601" s="8">
        <v>2.2</v>
      </c>
      <c r="D601" s="8">
        <f>[1]车位价格表!C617</f>
        <v>9.46</v>
      </c>
      <c r="E601" s="8" t="s">
        <v>82</v>
      </c>
      <c r="F601" s="9" t="s">
        <v>83</v>
      </c>
      <c r="G601" s="8">
        <f>[1]车位价格表!W617</f>
        <v>61548</v>
      </c>
      <c r="H601" s="10" t="s">
        <v>40</v>
      </c>
      <c r="I601" s="10">
        <v>70</v>
      </c>
      <c r="J601" s="9" t="s">
        <v>84</v>
      </c>
      <c r="K601" s="8"/>
    </row>
    <row r="602" s="1" customFormat="1" spans="1:11">
      <c r="A602" s="8">
        <f>[1]车位价格表!A618</f>
        <v>599</v>
      </c>
      <c r="B602" s="8" t="str">
        <f>[1]车位价格表!B618</f>
        <v>车位0606</v>
      </c>
      <c r="C602" s="8">
        <v>2.2</v>
      </c>
      <c r="D602" s="8">
        <f>[1]车位价格表!C618</f>
        <v>13.2</v>
      </c>
      <c r="E602" s="8" t="s">
        <v>82</v>
      </c>
      <c r="F602" s="9" t="s">
        <v>83</v>
      </c>
      <c r="G602" s="8">
        <f>[1]车位价格表!W618</f>
        <v>87548</v>
      </c>
      <c r="H602" s="10" t="s">
        <v>40</v>
      </c>
      <c r="I602" s="10">
        <v>70</v>
      </c>
      <c r="J602" s="9" t="s">
        <v>84</v>
      </c>
      <c r="K602" s="8"/>
    </row>
    <row r="603" s="1" customFormat="1" spans="1:11">
      <c r="A603" s="8">
        <f>[1]车位价格表!A619</f>
        <v>600</v>
      </c>
      <c r="B603" s="8" t="str">
        <f>[1]车位价格表!B619</f>
        <v>车位0607</v>
      </c>
      <c r="C603" s="8">
        <v>2.2</v>
      </c>
      <c r="D603" s="8">
        <f>[1]车位价格表!C619</f>
        <v>13.2</v>
      </c>
      <c r="E603" s="8" t="s">
        <v>82</v>
      </c>
      <c r="F603" s="9" t="s">
        <v>83</v>
      </c>
      <c r="G603" s="8">
        <f>[1]车位价格表!W619</f>
        <v>92548</v>
      </c>
      <c r="H603" s="10" t="s">
        <v>40</v>
      </c>
      <c r="I603" s="10">
        <v>70</v>
      </c>
      <c r="J603" s="9" t="s">
        <v>84</v>
      </c>
      <c r="K603" s="8"/>
    </row>
    <row r="604" s="1" customFormat="1" spans="1:11">
      <c r="A604" s="8">
        <f>[1]车位价格表!A620</f>
        <v>601</v>
      </c>
      <c r="B604" s="8" t="str">
        <f>[1]车位价格表!B620</f>
        <v>车位0608</v>
      </c>
      <c r="C604" s="8">
        <v>2.2</v>
      </c>
      <c r="D604" s="8">
        <f>[1]车位价格表!C620</f>
        <v>13.2</v>
      </c>
      <c r="E604" s="8" t="s">
        <v>82</v>
      </c>
      <c r="F604" s="9" t="s">
        <v>83</v>
      </c>
      <c r="G604" s="8">
        <f>[1]车位价格表!W620</f>
        <v>92548</v>
      </c>
      <c r="H604" s="10" t="s">
        <v>40</v>
      </c>
      <c r="I604" s="10">
        <v>70</v>
      </c>
      <c r="J604" s="9" t="s">
        <v>84</v>
      </c>
      <c r="K604" s="8"/>
    </row>
    <row r="605" s="1" customFormat="1" spans="1:11">
      <c r="A605" s="8">
        <f>[1]车位价格表!A621</f>
        <v>602</v>
      </c>
      <c r="B605" s="8" t="str">
        <f>[1]车位价格表!B621</f>
        <v>子母车位0609</v>
      </c>
      <c r="C605" s="8">
        <v>2.2</v>
      </c>
      <c r="D605" s="8">
        <f>[1]车位价格表!C621</f>
        <v>26.4</v>
      </c>
      <c r="E605" s="8" t="s">
        <v>82</v>
      </c>
      <c r="F605" s="9" t="s">
        <v>83</v>
      </c>
      <c r="G605" s="8">
        <f>[1]车位价格表!W621</f>
        <v>140548</v>
      </c>
      <c r="H605" s="10" t="s">
        <v>40</v>
      </c>
      <c r="I605" s="10">
        <v>70</v>
      </c>
      <c r="J605" s="9" t="s">
        <v>84</v>
      </c>
      <c r="K605" s="8"/>
    </row>
    <row r="606" s="1" customFormat="1" spans="1:11">
      <c r="A606" s="8">
        <f>[1]车位价格表!A622</f>
        <v>603</v>
      </c>
      <c r="B606" s="8" t="str">
        <f>[1]车位价格表!B622</f>
        <v>子母车位0610</v>
      </c>
      <c r="C606" s="8">
        <v>2.2</v>
      </c>
      <c r="D606" s="8">
        <f>[1]车位价格表!C622</f>
        <v>26.4</v>
      </c>
      <c r="E606" s="8" t="s">
        <v>82</v>
      </c>
      <c r="F606" s="9" t="s">
        <v>83</v>
      </c>
      <c r="G606" s="8">
        <f>[1]车位价格表!W622</f>
        <v>142548</v>
      </c>
      <c r="H606" s="10" t="s">
        <v>40</v>
      </c>
      <c r="I606" s="10">
        <v>70</v>
      </c>
      <c r="J606" s="9" t="s">
        <v>84</v>
      </c>
      <c r="K606" s="8"/>
    </row>
    <row r="607" s="1" customFormat="1" spans="1:11">
      <c r="A607" s="8">
        <f>[1]车位价格表!A623</f>
        <v>604</v>
      </c>
      <c r="B607" s="8" t="str">
        <f>[1]车位价格表!B623</f>
        <v>子母车位0611</v>
      </c>
      <c r="C607" s="8">
        <v>2.2</v>
      </c>
      <c r="D607" s="8">
        <f>[1]车位价格表!C623</f>
        <v>26.4</v>
      </c>
      <c r="E607" s="8" t="s">
        <v>82</v>
      </c>
      <c r="F607" s="9" t="s">
        <v>83</v>
      </c>
      <c r="G607" s="8">
        <f>[1]车位价格表!W623</f>
        <v>142548</v>
      </c>
      <c r="H607" s="10" t="s">
        <v>40</v>
      </c>
      <c r="I607" s="10">
        <v>70</v>
      </c>
      <c r="J607" s="9" t="s">
        <v>84</v>
      </c>
      <c r="K607" s="8"/>
    </row>
    <row r="608" s="1" customFormat="1" spans="1:11">
      <c r="A608" s="8">
        <f>[1]车位价格表!A624</f>
        <v>605</v>
      </c>
      <c r="B608" s="8" t="str">
        <f>[1]车位价格表!B624</f>
        <v>车位0612</v>
      </c>
      <c r="C608" s="8">
        <v>2.2</v>
      </c>
      <c r="D608" s="8">
        <f>[1]车位价格表!C624</f>
        <v>13.2</v>
      </c>
      <c r="E608" s="8" t="s">
        <v>82</v>
      </c>
      <c r="F608" s="9" t="s">
        <v>83</v>
      </c>
      <c r="G608" s="8">
        <f>[1]车位价格表!W624</f>
        <v>92548</v>
      </c>
      <c r="H608" s="10" t="s">
        <v>40</v>
      </c>
      <c r="I608" s="10">
        <v>70</v>
      </c>
      <c r="J608" s="9" t="s">
        <v>84</v>
      </c>
      <c r="K608" s="8"/>
    </row>
    <row r="609" s="1" customFormat="1" spans="1:11">
      <c r="A609" s="8">
        <f>[1]车位价格表!A625</f>
        <v>606</v>
      </c>
      <c r="B609" s="8" t="str">
        <f>[1]车位价格表!B625</f>
        <v>车位0613</v>
      </c>
      <c r="C609" s="8">
        <v>2.2</v>
      </c>
      <c r="D609" s="8">
        <f>[1]车位价格表!C625</f>
        <v>13.2</v>
      </c>
      <c r="E609" s="8" t="s">
        <v>82</v>
      </c>
      <c r="F609" s="9" t="s">
        <v>83</v>
      </c>
      <c r="G609" s="8">
        <f>[1]车位价格表!W625</f>
        <v>90548</v>
      </c>
      <c r="H609" s="10" t="s">
        <v>40</v>
      </c>
      <c r="I609" s="10">
        <v>70</v>
      </c>
      <c r="J609" s="9" t="s">
        <v>84</v>
      </c>
      <c r="K609" s="8"/>
    </row>
    <row r="610" s="1" customFormat="1" spans="1:11">
      <c r="A610" s="8">
        <f>[1]车位价格表!A626</f>
        <v>607</v>
      </c>
      <c r="B610" s="8" t="str">
        <f>[1]车位价格表!B626</f>
        <v>车位0614</v>
      </c>
      <c r="C610" s="8">
        <v>2.2</v>
      </c>
      <c r="D610" s="8">
        <f>[1]车位价格表!C626</f>
        <v>13.2</v>
      </c>
      <c r="E610" s="8" t="s">
        <v>82</v>
      </c>
      <c r="F610" s="9" t="s">
        <v>83</v>
      </c>
      <c r="G610" s="8">
        <f>[1]车位价格表!W626</f>
        <v>93548</v>
      </c>
      <c r="H610" s="10" t="s">
        <v>40</v>
      </c>
      <c r="I610" s="10">
        <v>70</v>
      </c>
      <c r="J610" s="9" t="s">
        <v>84</v>
      </c>
      <c r="K610" s="8"/>
    </row>
    <row r="611" s="1" customFormat="1" spans="1:11">
      <c r="A611" s="8">
        <f>[1]车位价格表!A627</f>
        <v>608</v>
      </c>
      <c r="B611" s="8" t="str">
        <f>[1]车位价格表!B627</f>
        <v>车位0615</v>
      </c>
      <c r="C611" s="8">
        <v>2.2</v>
      </c>
      <c r="D611" s="8">
        <f>[1]车位价格表!C627</f>
        <v>13.2</v>
      </c>
      <c r="E611" s="8" t="s">
        <v>82</v>
      </c>
      <c r="F611" s="9" t="s">
        <v>83</v>
      </c>
      <c r="G611" s="8">
        <f>[1]车位价格表!W627</f>
        <v>93548</v>
      </c>
      <c r="H611" s="10" t="s">
        <v>40</v>
      </c>
      <c r="I611" s="10">
        <v>70</v>
      </c>
      <c r="J611" s="9" t="s">
        <v>84</v>
      </c>
      <c r="K611" s="8"/>
    </row>
    <row r="612" s="1" customFormat="1" spans="1:11">
      <c r="A612" s="8">
        <f>[1]车位价格表!A628</f>
        <v>609</v>
      </c>
      <c r="B612" s="8" t="str">
        <f>[1]车位价格表!B628</f>
        <v>车位0616</v>
      </c>
      <c r="C612" s="8">
        <v>2.2</v>
      </c>
      <c r="D612" s="8">
        <f>[1]车位价格表!C628</f>
        <v>13.2</v>
      </c>
      <c r="E612" s="8" t="s">
        <v>82</v>
      </c>
      <c r="F612" s="9" t="s">
        <v>83</v>
      </c>
      <c r="G612" s="8">
        <f>[1]车位价格表!W628</f>
        <v>93548</v>
      </c>
      <c r="H612" s="10" t="s">
        <v>40</v>
      </c>
      <c r="I612" s="10">
        <v>70</v>
      </c>
      <c r="J612" s="9" t="s">
        <v>84</v>
      </c>
      <c r="K612" s="8"/>
    </row>
    <row r="613" s="1" customFormat="1" spans="1:11">
      <c r="A613" s="8">
        <f>[1]车位价格表!A629</f>
        <v>610</v>
      </c>
      <c r="B613" s="8" t="str">
        <f>[1]车位价格表!B629</f>
        <v>车位0617</v>
      </c>
      <c r="C613" s="8">
        <v>2.2</v>
      </c>
      <c r="D613" s="8">
        <f>[1]车位价格表!C629</f>
        <v>13.2</v>
      </c>
      <c r="E613" s="8" t="s">
        <v>82</v>
      </c>
      <c r="F613" s="9" t="s">
        <v>83</v>
      </c>
      <c r="G613" s="8">
        <f>[1]车位价格表!W629</f>
        <v>93548</v>
      </c>
      <c r="H613" s="10" t="s">
        <v>40</v>
      </c>
      <c r="I613" s="10">
        <v>70</v>
      </c>
      <c r="J613" s="9" t="s">
        <v>84</v>
      </c>
      <c r="K613" s="8"/>
    </row>
    <row r="614" s="1" customFormat="1" spans="1:11">
      <c r="A614" s="8">
        <f>[1]车位价格表!A630</f>
        <v>611</v>
      </c>
      <c r="B614" s="8" t="str">
        <f>[1]车位价格表!B630</f>
        <v>车位0618</v>
      </c>
      <c r="C614" s="8">
        <v>2.2</v>
      </c>
      <c r="D614" s="8">
        <f>[1]车位价格表!C630</f>
        <v>13.2</v>
      </c>
      <c r="E614" s="8" t="s">
        <v>82</v>
      </c>
      <c r="F614" s="9" t="s">
        <v>83</v>
      </c>
      <c r="G614" s="8">
        <f>[1]车位价格表!W630</f>
        <v>93548</v>
      </c>
      <c r="H614" s="10" t="s">
        <v>40</v>
      </c>
      <c r="I614" s="10">
        <v>70</v>
      </c>
      <c r="J614" s="9" t="s">
        <v>84</v>
      </c>
      <c r="K614" s="8"/>
    </row>
    <row r="615" s="1" customFormat="1" spans="1:11">
      <c r="A615" s="8">
        <f>[1]车位价格表!A631</f>
        <v>612</v>
      </c>
      <c r="B615" s="8" t="str">
        <f>[1]车位价格表!B631</f>
        <v>车位0619</v>
      </c>
      <c r="C615" s="8">
        <v>2.2</v>
      </c>
      <c r="D615" s="8">
        <f>[1]车位价格表!C631</f>
        <v>13.2</v>
      </c>
      <c r="E615" s="8" t="s">
        <v>82</v>
      </c>
      <c r="F615" s="9" t="s">
        <v>83</v>
      </c>
      <c r="G615" s="8">
        <f>[1]车位价格表!W631</f>
        <v>93548</v>
      </c>
      <c r="H615" s="10" t="s">
        <v>40</v>
      </c>
      <c r="I615" s="10">
        <v>70</v>
      </c>
      <c r="J615" s="9" t="s">
        <v>84</v>
      </c>
      <c r="K615" s="8"/>
    </row>
    <row r="616" s="1" customFormat="1" spans="1:11">
      <c r="A616" s="8">
        <f>[1]车位价格表!A632</f>
        <v>613</v>
      </c>
      <c r="B616" s="8" t="str">
        <f>[1]车位价格表!B632</f>
        <v>微型车位0623</v>
      </c>
      <c r="C616" s="8">
        <v>2.2</v>
      </c>
      <c r="D616" s="8">
        <f>[1]车位价格表!C632</f>
        <v>9.46</v>
      </c>
      <c r="E616" s="8" t="s">
        <v>82</v>
      </c>
      <c r="F616" s="9" t="s">
        <v>83</v>
      </c>
      <c r="G616" s="8">
        <f>[1]车位价格表!W632</f>
        <v>61548</v>
      </c>
      <c r="H616" s="10" t="s">
        <v>40</v>
      </c>
      <c r="I616" s="10">
        <v>70</v>
      </c>
      <c r="J616" s="9" t="s">
        <v>84</v>
      </c>
      <c r="K616" s="8"/>
    </row>
    <row r="617" s="1" customFormat="1" spans="1:11">
      <c r="A617" s="8">
        <f>[1]车位价格表!A633</f>
        <v>614</v>
      </c>
      <c r="B617" s="8" t="str">
        <f>[1]车位价格表!B633</f>
        <v>车位0624</v>
      </c>
      <c r="C617" s="8">
        <v>2.2</v>
      </c>
      <c r="D617" s="8">
        <f>[1]车位价格表!C633</f>
        <v>13.2</v>
      </c>
      <c r="E617" s="8" t="s">
        <v>82</v>
      </c>
      <c r="F617" s="9" t="s">
        <v>83</v>
      </c>
      <c r="G617" s="8">
        <f>[1]车位价格表!W633</f>
        <v>93548</v>
      </c>
      <c r="H617" s="10" t="s">
        <v>40</v>
      </c>
      <c r="I617" s="10">
        <v>70</v>
      </c>
      <c r="J617" s="9" t="s">
        <v>84</v>
      </c>
      <c r="K617" s="8"/>
    </row>
    <row r="618" s="1" customFormat="1" spans="1:11">
      <c r="A618" s="8">
        <f>[1]车位价格表!A634</f>
        <v>615</v>
      </c>
      <c r="B618" s="8" t="str">
        <f>[1]车位价格表!B634</f>
        <v>车位0625</v>
      </c>
      <c r="C618" s="8">
        <v>2.2</v>
      </c>
      <c r="D618" s="8">
        <f>[1]车位价格表!C634</f>
        <v>13.2</v>
      </c>
      <c r="E618" s="8" t="s">
        <v>82</v>
      </c>
      <c r="F618" s="9" t="s">
        <v>83</v>
      </c>
      <c r="G618" s="8">
        <f>[1]车位价格表!W634</f>
        <v>93548</v>
      </c>
      <c r="H618" s="10" t="s">
        <v>40</v>
      </c>
      <c r="I618" s="10">
        <v>70</v>
      </c>
      <c r="J618" s="9" t="s">
        <v>84</v>
      </c>
      <c r="K618" s="8"/>
    </row>
    <row r="619" s="1" customFormat="1" spans="1:11">
      <c r="A619" s="8">
        <f>[1]车位价格表!A635</f>
        <v>616</v>
      </c>
      <c r="B619" s="8" t="str">
        <f>[1]车位价格表!B635</f>
        <v>车位0626</v>
      </c>
      <c r="C619" s="8">
        <v>2.2</v>
      </c>
      <c r="D619" s="8">
        <f>[1]车位价格表!C635</f>
        <v>13.2</v>
      </c>
      <c r="E619" s="8" t="s">
        <v>82</v>
      </c>
      <c r="F619" s="9" t="s">
        <v>83</v>
      </c>
      <c r="G619" s="8">
        <f>[1]车位价格表!W635</f>
        <v>91548</v>
      </c>
      <c r="H619" s="10" t="s">
        <v>40</v>
      </c>
      <c r="I619" s="10">
        <v>70</v>
      </c>
      <c r="J619" s="9" t="s">
        <v>84</v>
      </c>
      <c r="K619" s="8"/>
    </row>
    <row r="620" s="1" customFormat="1" spans="1:11">
      <c r="A620" s="8">
        <f>[1]车位价格表!A636</f>
        <v>617</v>
      </c>
      <c r="B620" s="8" t="str">
        <f>[1]车位价格表!B636</f>
        <v>充电车位0627</v>
      </c>
      <c r="C620" s="8">
        <v>2.2</v>
      </c>
      <c r="D620" s="8">
        <f>[1]车位价格表!C636</f>
        <v>13.2</v>
      </c>
      <c r="E620" s="8" t="s">
        <v>82</v>
      </c>
      <c r="F620" s="9" t="s">
        <v>83</v>
      </c>
      <c r="G620" s="8">
        <f>[1]车位价格表!W636</f>
        <v>93548</v>
      </c>
      <c r="H620" s="10" t="s">
        <v>40</v>
      </c>
      <c r="I620" s="10">
        <v>70</v>
      </c>
      <c r="J620" s="9" t="s">
        <v>84</v>
      </c>
      <c r="K620" s="8"/>
    </row>
    <row r="621" s="1" customFormat="1" spans="1:11">
      <c r="A621" s="8">
        <f>[1]车位价格表!A637</f>
        <v>618</v>
      </c>
      <c r="B621" s="8" t="str">
        <f>[1]车位价格表!B637</f>
        <v>充电车位0628</v>
      </c>
      <c r="C621" s="8">
        <v>2.2</v>
      </c>
      <c r="D621" s="8">
        <f>[1]车位价格表!C637</f>
        <v>13.2</v>
      </c>
      <c r="E621" s="8" t="s">
        <v>82</v>
      </c>
      <c r="F621" s="9" t="s">
        <v>83</v>
      </c>
      <c r="G621" s="8">
        <f>[1]车位价格表!W637</f>
        <v>98548</v>
      </c>
      <c r="H621" s="10" t="s">
        <v>40</v>
      </c>
      <c r="I621" s="10">
        <v>70</v>
      </c>
      <c r="J621" s="9" t="s">
        <v>84</v>
      </c>
      <c r="K621" s="8"/>
    </row>
    <row r="622" s="1" customFormat="1" spans="1:11">
      <c r="A622" s="8">
        <f>[1]车位价格表!A638</f>
        <v>619</v>
      </c>
      <c r="B622" s="8" t="str">
        <f>[1]车位价格表!B638</f>
        <v>充电车位0629</v>
      </c>
      <c r="C622" s="8">
        <v>2.2</v>
      </c>
      <c r="D622" s="8">
        <f>[1]车位价格表!C638</f>
        <v>13.2</v>
      </c>
      <c r="E622" s="8" t="s">
        <v>82</v>
      </c>
      <c r="F622" s="9" t="s">
        <v>83</v>
      </c>
      <c r="G622" s="8">
        <f>[1]车位价格表!W638</f>
        <v>98548</v>
      </c>
      <c r="H622" s="10" t="s">
        <v>40</v>
      </c>
      <c r="I622" s="10">
        <v>70</v>
      </c>
      <c r="J622" s="9" t="s">
        <v>84</v>
      </c>
      <c r="K622" s="8"/>
    </row>
    <row r="623" s="1" customFormat="1" spans="1:11">
      <c r="A623" s="8">
        <f>[1]车位价格表!A639</f>
        <v>620</v>
      </c>
      <c r="B623" s="8" t="str">
        <f>[1]车位价格表!B639</f>
        <v>充电车位0630</v>
      </c>
      <c r="C623" s="8">
        <v>2.2</v>
      </c>
      <c r="D623" s="8">
        <f>[1]车位价格表!C639</f>
        <v>13.2</v>
      </c>
      <c r="E623" s="8" t="s">
        <v>82</v>
      </c>
      <c r="F623" s="9" t="s">
        <v>83</v>
      </c>
      <c r="G623" s="8">
        <f>[1]车位价格表!W639</f>
        <v>97548</v>
      </c>
      <c r="H623" s="10" t="s">
        <v>40</v>
      </c>
      <c r="I623" s="10">
        <v>70</v>
      </c>
      <c r="J623" s="9" t="s">
        <v>84</v>
      </c>
      <c r="K623" s="8"/>
    </row>
    <row r="624" s="1" customFormat="1" spans="1:11">
      <c r="A624" s="8">
        <f>[1]车位价格表!A640</f>
        <v>621</v>
      </c>
      <c r="B624" s="8" t="str">
        <f>[1]车位价格表!B640</f>
        <v>充电车位0631</v>
      </c>
      <c r="C624" s="8">
        <v>2.2</v>
      </c>
      <c r="D624" s="8">
        <f>[1]车位价格表!C640</f>
        <v>13.2</v>
      </c>
      <c r="E624" s="8" t="s">
        <v>82</v>
      </c>
      <c r="F624" s="9" t="s">
        <v>83</v>
      </c>
      <c r="G624" s="8">
        <f>[1]车位价格表!W640</f>
        <v>96548</v>
      </c>
      <c r="H624" s="10" t="s">
        <v>40</v>
      </c>
      <c r="I624" s="10">
        <v>70</v>
      </c>
      <c r="J624" s="9" t="s">
        <v>84</v>
      </c>
      <c r="K624" s="8"/>
    </row>
    <row r="625" s="1" customFormat="1" spans="1:11">
      <c r="A625" s="8">
        <f>[1]车位价格表!A641</f>
        <v>622</v>
      </c>
      <c r="B625" s="8" t="str">
        <f>[1]车位价格表!B641</f>
        <v>充电车位0632</v>
      </c>
      <c r="C625" s="8">
        <v>2.2</v>
      </c>
      <c r="D625" s="8">
        <f>[1]车位价格表!C641</f>
        <v>13.2</v>
      </c>
      <c r="E625" s="8" t="s">
        <v>82</v>
      </c>
      <c r="F625" s="9" t="s">
        <v>83</v>
      </c>
      <c r="G625" s="8">
        <f>[1]车位价格表!W641</f>
        <v>96548</v>
      </c>
      <c r="H625" s="10" t="s">
        <v>40</v>
      </c>
      <c r="I625" s="10">
        <v>70</v>
      </c>
      <c r="J625" s="9" t="s">
        <v>84</v>
      </c>
      <c r="K625" s="8"/>
    </row>
    <row r="626" s="1" customFormat="1" spans="1:11">
      <c r="A626" s="8">
        <f>[1]车位价格表!A642</f>
        <v>623</v>
      </c>
      <c r="B626" s="8" t="str">
        <f>[1]车位价格表!B642</f>
        <v>充电车位0633</v>
      </c>
      <c r="C626" s="8">
        <v>2.2</v>
      </c>
      <c r="D626" s="8">
        <f>[1]车位价格表!C642</f>
        <v>13.2</v>
      </c>
      <c r="E626" s="8" t="s">
        <v>82</v>
      </c>
      <c r="F626" s="9" t="s">
        <v>83</v>
      </c>
      <c r="G626" s="8">
        <f>[1]车位价格表!W642</f>
        <v>92548</v>
      </c>
      <c r="H626" s="10" t="s">
        <v>40</v>
      </c>
      <c r="I626" s="10">
        <v>70</v>
      </c>
      <c r="J626" s="9" t="s">
        <v>84</v>
      </c>
      <c r="K626" s="8"/>
    </row>
    <row r="627" s="1" customFormat="1" spans="1:11">
      <c r="A627" s="8">
        <f>[1]车位价格表!A643</f>
        <v>624</v>
      </c>
      <c r="B627" s="8" t="str">
        <f>[1]车位价格表!B643</f>
        <v>充电车位0634</v>
      </c>
      <c r="C627" s="8">
        <v>2.2</v>
      </c>
      <c r="D627" s="8">
        <f>[1]车位价格表!C643</f>
        <v>13.2</v>
      </c>
      <c r="E627" s="8" t="s">
        <v>82</v>
      </c>
      <c r="F627" s="9" t="s">
        <v>83</v>
      </c>
      <c r="G627" s="8">
        <f>[1]车位价格表!W643</f>
        <v>91548</v>
      </c>
      <c r="H627" s="10" t="s">
        <v>40</v>
      </c>
      <c r="I627" s="10">
        <v>70</v>
      </c>
      <c r="J627" s="9" t="s">
        <v>84</v>
      </c>
      <c r="K627" s="8"/>
    </row>
    <row r="628" s="1" customFormat="1" spans="1:11">
      <c r="A628" s="8">
        <f>[1]车位价格表!A644</f>
        <v>625</v>
      </c>
      <c r="B628" s="8" t="str">
        <f>[1]车位价格表!B644</f>
        <v>充电车位0635</v>
      </c>
      <c r="C628" s="8">
        <v>2.2</v>
      </c>
      <c r="D628" s="8">
        <f>[1]车位价格表!C644</f>
        <v>13.2</v>
      </c>
      <c r="E628" s="8" t="s">
        <v>82</v>
      </c>
      <c r="F628" s="9" t="s">
        <v>83</v>
      </c>
      <c r="G628" s="8">
        <f>[1]车位价格表!W644</f>
        <v>97548</v>
      </c>
      <c r="H628" s="10" t="s">
        <v>40</v>
      </c>
      <c r="I628" s="10">
        <v>70</v>
      </c>
      <c r="J628" s="9" t="s">
        <v>84</v>
      </c>
      <c r="K628" s="8"/>
    </row>
    <row r="629" s="1" customFormat="1" spans="1:11">
      <c r="A629" s="8">
        <f>[1]车位价格表!A645</f>
        <v>626</v>
      </c>
      <c r="B629" s="8" t="str">
        <f>[1]车位价格表!B645</f>
        <v>充电车位0636</v>
      </c>
      <c r="C629" s="8">
        <v>2.2</v>
      </c>
      <c r="D629" s="8">
        <f>[1]车位价格表!C645</f>
        <v>13.2</v>
      </c>
      <c r="E629" s="8" t="s">
        <v>82</v>
      </c>
      <c r="F629" s="9" t="s">
        <v>83</v>
      </c>
      <c r="G629" s="8">
        <f>[1]车位价格表!W645</f>
        <v>97548</v>
      </c>
      <c r="H629" s="10" t="s">
        <v>40</v>
      </c>
      <c r="I629" s="10">
        <v>70</v>
      </c>
      <c r="J629" s="9" t="s">
        <v>84</v>
      </c>
      <c r="K629" s="8"/>
    </row>
    <row r="630" s="1" customFormat="1" spans="1:11">
      <c r="A630" s="8">
        <f>[1]车位价格表!A646</f>
        <v>627</v>
      </c>
      <c r="B630" s="8" t="str">
        <f>[1]车位价格表!B646</f>
        <v>充电车位0637</v>
      </c>
      <c r="C630" s="8">
        <v>2.2</v>
      </c>
      <c r="D630" s="8">
        <f>[1]车位价格表!C646</f>
        <v>13.2</v>
      </c>
      <c r="E630" s="8" t="s">
        <v>82</v>
      </c>
      <c r="F630" s="9" t="s">
        <v>83</v>
      </c>
      <c r="G630" s="8">
        <f>[1]车位价格表!W646</f>
        <v>97548</v>
      </c>
      <c r="H630" s="10" t="s">
        <v>40</v>
      </c>
      <c r="I630" s="10">
        <v>70</v>
      </c>
      <c r="J630" s="9" t="s">
        <v>84</v>
      </c>
      <c r="K630" s="8"/>
    </row>
    <row r="631" s="1" customFormat="1" spans="1:11">
      <c r="A631" s="8">
        <f>[1]车位价格表!A647</f>
        <v>628</v>
      </c>
      <c r="B631" s="8" t="str">
        <f>[1]车位价格表!B647</f>
        <v>充电车位0638</v>
      </c>
      <c r="C631" s="8">
        <v>2.2</v>
      </c>
      <c r="D631" s="8">
        <f>[1]车位价格表!C647</f>
        <v>13.2</v>
      </c>
      <c r="E631" s="8" t="s">
        <v>82</v>
      </c>
      <c r="F631" s="9" t="s">
        <v>83</v>
      </c>
      <c r="G631" s="8">
        <f>[1]车位价格表!W647</f>
        <v>97548</v>
      </c>
      <c r="H631" s="10" t="s">
        <v>40</v>
      </c>
      <c r="I631" s="10">
        <v>70</v>
      </c>
      <c r="J631" s="9" t="s">
        <v>84</v>
      </c>
      <c r="K631" s="8"/>
    </row>
    <row r="632" s="1" customFormat="1" spans="1:11">
      <c r="A632" s="8">
        <f>[1]车位价格表!A648</f>
        <v>629</v>
      </c>
      <c r="B632" s="8" t="str">
        <f>[1]车位价格表!B648</f>
        <v>充电车位0639</v>
      </c>
      <c r="C632" s="8">
        <v>2.2</v>
      </c>
      <c r="D632" s="8">
        <f>[1]车位价格表!C648</f>
        <v>13.2</v>
      </c>
      <c r="E632" s="8" t="s">
        <v>82</v>
      </c>
      <c r="F632" s="9" t="s">
        <v>83</v>
      </c>
      <c r="G632" s="8">
        <f>[1]车位价格表!W648</f>
        <v>97548</v>
      </c>
      <c r="H632" s="10" t="s">
        <v>40</v>
      </c>
      <c r="I632" s="10">
        <v>70</v>
      </c>
      <c r="J632" s="9" t="s">
        <v>84</v>
      </c>
      <c r="K632" s="8"/>
    </row>
    <row r="633" s="1" customFormat="1" spans="1:11">
      <c r="A633" s="8">
        <f>[1]车位价格表!A649</f>
        <v>630</v>
      </c>
      <c r="B633" s="8" t="str">
        <f>[1]车位价格表!B649</f>
        <v>充电车位0640</v>
      </c>
      <c r="C633" s="8">
        <v>2.2</v>
      </c>
      <c r="D633" s="8">
        <f>[1]车位价格表!C649</f>
        <v>13.2</v>
      </c>
      <c r="E633" s="8" t="s">
        <v>82</v>
      </c>
      <c r="F633" s="9" t="s">
        <v>83</v>
      </c>
      <c r="G633" s="8">
        <f>[1]车位价格表!W649</f>
        <v>97548</v>
      </c>
      <c r="H633" s="10" t="s">
        <v>40</v>
      </c>
      <c r="I633" s="10">
        <v>70</v>
      </c>
      <c r="J633" s="9" t="s">
        <v>84</v>
      </c>
      <c r="K633" s="8"/>
    </row>
    <row r="634" s="1" customFormat="1" spans="1:11">
      <c r="A634" s="8">
        <f>[1]车位价格表!A650</f>
        <v>631</v>
      </c>
      <c r="B634" s="8" t="str">
        <f>[1]车位价格表!B650</f>
        <v>充电车位0641</v>
      </c>
      <c r="C634" s="8">
        <v>2.2</v>
      </c>
      <c r="D634" s="8">
        <f>[1]车位价格表!C650</f>
        <v>13.2</v>
      </c>
      <c r="E634" s="8" t="s">
        <v>82</v>
      </c>
      <c r="F634" s="9" t="s">
        <v>83</v>
      </c>
      <c r="G634" s="8">
        <f>[1]车位价格表!W650</f>
        <v>97548</v>
      </c>
      <c r="H634" s="10" t="s">
        <v>40</v>
      </c>
      <c r="I634" s="10">
        <v>70</v>
      </c>
      <c r="J634" s="9" t="s">
        <v>84</v>
      </c>
      <c r="K634" s="8"/>
    </row>
    <row r="635" s="1" customFormat="1" spans="1:11">
      <c r="A635" s="8">
        <f>[1]车位价格表!A651</f>
        <v>632</v>
      </c>
      <c r="B635" s="8" t="str">
        <f>[1]车位价格表!B651</f>
        <v>充电车位0642</v>
      </c>
      <c r="C635" s="8">
        <v>2.2</v>
      </c>
      <c r="D635" s="8">
        <f>[1]车位价格表!C651</f>
        <v>13.2</v>
      </c>
      <c r="E635" s="8" t="s">
        <v>82</v>
      </c>
      <c r="F635" s="9" t="s">
        <v>83</v>
      </c>
      <c r="G635" s="8">
        <f>[1]车位价格表!W651</f>
        <v>97548</v>
      </c>
      <c r="H635" s="10" t="s">
        <v>40</v>
      </c>
      <c r="I635" s="10">
        <v>70</v>
      </c>
      <c r="J635" s="9" t="s">
        <v>84</v>
      </c>
      <c r="K635" s="8"/>
    </row>
    <row r="636" s="1" customFormat="1" spans="1:11">
      <c r="A636" s="8">
        <f>[1]车位价格表!A652</f>
        <v>633</v>
      </c>
      <c r="B636" s="8" t="str">
        <f>[1]车位价格表!B652</f>
        <v>充电车位0643</v>
      </c>
      <c r="C636" s="8">
        <v>2.2</v>
      </c>
      <c r="D636" s="8">
        <f>[1]车位价格表!C652</f>
        <v>13.2</v>
      </c>
      <c r="E636" s="8" t="s">
        <v>82</v>
      </c>
      <c r="F636" s="9" t="s">
        <v>83</v>
      </c>
      <c r="G636" s="8">
        <f>[1]车位价格表!W652</f>
        <v>92548</v>
      </c>
      <c r="H636" s="10" t="s">
        <v>40</v>
      </c>
      <c r="I636" s="10">
        <v>70</v>
      </c>
      <c r="J636" s="9" t="s">
        <v>84</v>
      </c>
      <c r="K636" s="8"/>
    </row>
    <row r="637" s="1" customFormat="1" spans="1:11">
      <c r="A637" s="8">
        <f>[1]车位价格表!A653</f>
        <v>634</v>
      </c>
      <c r="B637" s="8" t="str">
        <f>[1]车位价格表!B653</f>
        <v>充电车位0644</v>
      </c>
      <c r="C637" s="8">
        <v>2.2</v>
      </c>
      <c r="D637" s="8">
        <f>[1]车位价格表!C653</f>
        <v>13.2</v>
      </c>
      <c r="E637" s="8" t="s">
        <v>82</v>
      </c>
      <c r="F637" s="9" t="s">
        <v>83</v>
      </c>
      <c r="G637" s="8">
        <f>[1]车位价格表!W653</f>
        <v>91548</v>
      </c>
      <c r="H637" s="10" t="s">
        <v>40</v>
      </c>
      <c r="I637" s="10">
        <v>70</v>
      </c>
      <c r="J637" s="9" t="s">
        <v>84</v>
      </c>
      <c r="K637" s="8"/>
    </row>
    <row r="638" s="1" customFormat="1" spans="1:11">
      <c r="A638" s="8">
        <f>[1]车位价格表!A654</f>
        <v>635</v>
      </c>
      <c r="B638" s="8" t="str">
        <f>[1]车位价格表!B654</f>
        <v>充电车位0645</v>
      </c>
      <c r="C638" s="8">
        <v>2.2</v>
      </c>
      <c r="D638" s="8">
        <f>[1]车位价格表!C654</f>
        <v>13.2</v>
      </c>
      <c r="E638" s="8" t="s">
        <v>82</v>
      </c>
      <c r="F638" s="9" t="s">
        <v>83</v>
      </c>
      <c r="G638" s="8">
        <f>[1]车位价格表!W654</f>
        <v>97548</v>
      </c>
      <c r="H638" s="10" t="s">
        <v>40</v>
      </c>
      <c r="I638" s="10">
        <v>70</v>
      </c>
      <c r="J638" s="9" t="s">
        <v>84</v>
      </c>
      <c r="K638" s="8"/>
    </row>
    <row r="639" s="1" customFormat="1" spans="1:11">
      <c r="A639" s="8">
        <f>[1]车位价格表!A655</f>
        <v>636</v>
      </c>
      <c r="B639" s="8" t="str">
        <f>[1]车位价格表!B655</f>
        <v>充电车位0646</v>
      </c>
      <c r="C639" s="8">
        <v>2.2</v>
      </c>
      <c r="D639" s="8">
        <f>[1]车位价格表!C655</f>
        <v>13.2</v>
      </c>
      <c r="E639" s="8" t="s">
        <v>82</v>
      </c>
      <c r="F639" s="9" t="s">
        <v>83</v>
      </c>
      <c r="G639" s="8">
        <f>[1]车位价格表!W655</f>
        <v>96548</v>
      </c>
      <c r="H639" s="10" t="s">
        <v>40</v>
      </c>
      <c r="I639" s="10">
        <v>70</v>
      </c>
      <c r="J639" s="9" t="s">
        <v>84</v>
      </c>
      <c r="K639" s="8"/>
    </row>
    <row r="640" s="1" customFormat="1" spans="1:11">
      <c r="A640" s="8">
        <f>[1]车位价格表!A656</f>
        <v>637</v>
      </c>
      <c r="B640" s="8" t="str">
        <f>[1]车位价格表!B656</f>
        <v>充电车位0647</v>
      </c>
      <c r="C640" s="8">
        <v>2.2</v>
      </c>
      <c r="D640" s="8">
        <f>[1]车位价格表!C656</f>
        <v>13.2</v>
      </c>
      <c r="E640" s="8" t="s">
        <v>82</v>
      </c>
      <c r="F640" s="9" t="s">
        <v>83</v>
      </c>
      <c r="G640" s="8">
        <f>[1]车位价格表!W656</f>
        <v>96548</v>
      </c>
      <c r="H640" s="10" t="s">
        <v>40</v>
      </c>
      <c r="I640" s="10">
        <v>70</v>
      </c>
      <c r="J640" s="9" t="s">
        <v>84</v>
      </c>
      <c r="K640" s="8"/>
    </row>
    <row r="641" s="1" customFormat="1" spans="1:11">
      <c r="A641" s="8">
        <f>[1]车位价格表!A657</f>
        <v>638</v>
      </c>
      <c r="B641" s="8" t="str">
        <f>[1]车位价格表!B657</f>
        <v>充电车位0648</v>
      </c>
      <c r="C641" s="8">
        <v>2.2</v>
      </c>
      <c r="D641" s="8">
        <f>[1]车位价格表!C657</f>
        <v>13.2</v>
      </c>
      <c r="E641" s="8" t="s">
        <v>82</v>
      </c>
      <c r="F641" s="9" t="s">
        <v>83</v>
      </c>
      <c r="G641" s="8">
        <f>[1]车位价格表!W657</f>
        <v>97548</v>
      </c>
      <c r="H641" s="10" t="s">
        <v>40</v>
      </c>
      <c r="I641" s="10">
        <v>70</v>
      </c>
      <c r="J641" s="9" t="s">
        <v>84</v>
      </c>
      <c r="K641" s="8"/>
    </row>
    <row r="642" s="1" customFormat="1" spans="1:11">
      <c r="A642" s="8">
        <f>[1]车位价格表!A658</f>
        <v>639</v>
      </c>
      <c r="B642" s="8" t="str">
        <f>[1]车位价格表!B658</f>
        <v>充电车位0649</v>
      </c>
      <c r="C642" s="8">
        <v>2.2</v>
      </c>
      <c r="D642" s="8">
        <f>[1]车位价格表!C658</f>
        <v>13.2</v>
      </c>
      <c r="E642" s="8" t="s">
        <v>82</v>
      </c>
      <c r="F642" s="9" t="s">
        <v>83</v>
      </c>
      <c r="G642" s="8">
        <f>[1]车位价格表!W658</f>
        <v>97548</v>
      </c>
      <c r="H642" s="10" t="s">
        <v>40</v>
      </c>
      <c r="I642" s="10">
        <v>70</v>
      </c>
      <c r="J642" s="9" t="s">
        <v>84</v>
      </c>
      <c r="K642" s="8"/>
    </row>
    <row r="643" s="1" customFormat="1" spans="1:11">
      <c r="A643" s="8">
        <f>[1]车位价格表!A659</f>
        <v>640</v>
      </c>
      <c r="B643" s="8" t="str">
        <f>[1]车位价格表!B659</f>
        <v>充电车位0650</v>
      </c>
      <c r="C643" s="8">
        <v>2.2</v>
      </c>
      <c r="D643" s="8">
        <f>[1]车位价格表!C659</f>
        <v>13.2</v>
      </c>
      <c r="E643" s="8" t="s">
        <v>82</v>
      </c>
      <c r="F643" s="9" t="s">
        <v>83</v>
      </c>
      <c r="G643" s="8">
        <f>[1]车位价格表!W659</f>
        <v>93548</v>
      </c>
      <c r="H643" s="10" t="s">
        <v>40</v>
      </c>
      <c r="I643" s="10">
        <v>70</v>
      </c>
      <c r="J643" s="9" t="s">
        <v>84</v>
      </c>
      <c r="K643" s="8"/>
    </row>
    <row r="644" s="1" customFormat="1" spans="1:11">
      <c r="A644" s="8">
        <f>[1]车位价格表!A660</f>
        <v>641</v>
      </c>
      <c r="B644" s="8" t="str">
        <f>[1]车位价格表!B660</f>
        <v>充电车位0651</v>
      </c>
      <c r="C644" s="8">
        <v>2.2</v>
      </c>
      <c r="D644" s="8">
        <f>[1]车位价格表!C660</f>
        <v>13.2</v>
      </c>
      <c r="E644" s="8" t="s">
        <v>82</v>
      </c>
      <c r="F644" s="9" t="s">
        <v>83</v>
      </c>
      <c r="G644" s="8">
        <f>[1]车位价格表!W660</f>
        <v>92548</v>
      </c>
      <c r="H644" s="10" t="s">
        <v>40</v>
      </c>
      <c r="I644" s="10">
        <v>70</v>
      </c>
      <c r="J644" s="9" t="s">
        <v>84</v>
      </c>
      <c r="K644" s="8"/>
    </row>
    <row r="645" s="1" customFormat="1" spans="1:11">
      <c r="A645" s="8">
        <f>[1]车位价格表!A661</f>
        <v>642</v>
      </c>
      <c r="B645" s="8" t="str">
        <f>[1]车位价格表!B661</f>
        <v>充电车位0652</v>
      </c>
      <c r="C645" s="8">
        <v>2.2</v>
      </c>
      <c r="D645" s="8">
        <f>[1]车位价格表!C661</f>
        <v>13.2</v>
      </c>
      <c r="E645" s="8" t="s">
        <v>82</v>
      </c>
      <c r="F645" s="9" t="s">
        <v>83</v>
      </c>
      <c r="G645" s="8">
        <f>[1]车位价格表!W661</f>
        <v>95548</v>
      </c>
      <c r="H645" s="10" t="s">
        <v>40</v>
      </c>
      <c r="I645" s="10">
        <v>70</v>
      </c>
      <c r="J645" s="9" t="s">
        <v>84</v>
      </c>
      <c r="K645" s="8"/>
    </row>
    <row r="646" s="1" customFormat="1" spans="1:11">
      <c r="A646" s="8">
        <f>[1]车位价格表!A662</f>
        <v>643</v>
      </c>
      <c r="B646" s="8" t="str">
        <f>[1]车位价格表!B662</f>
        <v>充电车位0653</v>
      </c>
      <c r="C646" s="8">
        <v>2.2</v>
      </c>
      <c r="D646" s="8">
        <f>[1]车位价格表!C662</f>
        <v>13.2</v>
      </c>
      <c r="E646" s="8" t="s">
        <v>82</v>
      </c>
      <c r="F646" s="9" t="s">
        <v>83</v>
      </c>
      <c r="G646" s="8">
        <f>[1]车位价格表!W662</f>
        <v>96548</v>
      </c>
      <c r="H646" s="10" t="s">
        <v>40</v>
      </c>
      <c r="I646" s="10">
        <v>70</v>
      </c>
      <c r="J646" s="9" t="s">
        <v>84</v>
      </c>
      <c r="K646" s="8"/>
    </row>
    <row r="647" s="1" customFormat="1" spans="1:11">
      <c r="A647" s="8">
        <f>[1]车位价格表!A663</f>
        <v>644</v>
      </c>
      <c r="B647" s="8" t="str">
        <f>[1]车位价格表!B663</f>
        <v>充电车位0654</v>
      </c>
      <c r="C647" s="8">
        <v>2.2</v>
      </c>
      <c r="D647" s="8">
        <f>[1]车位价格表!C663</f>
        <v>13.2</v>
      </c>
      <c r="E647" s="8" t="s">
        <v>82</v>
      </c>
      <c r="F647" s="9" t="s">
        <v>83</v>
      </c>
      <c r="G647" s="8">
        <f>[1]车位价格表!W663</f>
        <v>98548</v>
      </c>
      <c r="H647" s="10" t="s">
        <v>40</v>
      </c>
      <c r="I647" s="10">
        <v>70</v>
      </c>
      <c r="J647" s="9" t="s">
        <v>84</v>
      </c>
      <c r="K647" s="8"/>
    </row>
    <row r="648" s="1" customFormat="1" spans="1:11">
      <c r="A648" s="8">
        <f>[1]车位价格表!A664</f>
        <v>645</v>
      </c>
      <c r="B648" s="8" t="str">
        <f>[1]车位价格表!B664</f>
        <v>充电车位0655</v>
      </c>
      <c r="C648" s="8">
        <v>2.2</v>
      </c>
      <c r="D648" s="8">
        <f>[1]车位价格表!C664</f>
        <v>13.2</v>
      </c>
      <c r="E648" s="8" t="s">
        <v>82</v>
      </c>
      <c r="F648" s="9" t="s">
        <v>83</v>
      </c>
      <c r="G648" s="8">
        <f>[1]车位价格表!W664</f>
        <v>98548</v>
      </c>
      <c r="H648" s="10" t="s">
        <v>40</v>
      </c>
      <c r="I648" s="10">
        <v>70</v>
      </c>
      <c r="J648" s="9" t="s">
        <v>84</v>
      </c>
      <c r="K648" s="8"/>
    </row>
    <row r="649" s="1" customFormat="1" spans="1:11">
      <c r="A649" s="8">
        <f>[1]车位价格表!A665</f>
        <v>646</v>
      </c>
      <c r="B649" s="8" t="str">
        <f>[1]车位价格表!B665</f>
        <v>充电车位0656</v>
      </c>
      <c r="C649" s="8">
        <v>2.2</v>
      </c>
      <c r="D649" s="8">
        <f>[1]车位价格表!C665</f>
        <v>13.2</v>
      </c>
      <c r="E649" s="8" t="s">
        <v>82</v>
      </c>
      <c r="F649" s="9" t="s">
        <v>83</v>
      </c>
      <c r="G649" s="8">
        <f>[1]车位价格表!W665</f>
        <v>93548</v>
      </c>
      <c r="H649" s="10" t="s">
        <v>40</v>
      </c>
      <c r="I649" s="10">
        <v>70</v>
      </c>
      <c r="J649" s="9" t="s">
        <v>84</v>
      </c>
      <c r="K649" s="8"/>
    </row>
    <row r="650" s="1" customFormat="1" spans="1:11">
      <c r="A650" s="8">
        <f>[1]车位价格表!A666</f>
        <v>647</v>
      </c>
      <c r="B650" s="8" t="str">
        <f>[1]车位价格表!B666</f>
        <v>充电车位0657</v>
      </c>
      <c r="C650" s="8">
        <v>2.2</v>
      </c>
      <c r="D650" s="8">
        <f>[1]车位价格表!C666</f>
        <v>13.2</v>
      </c>
      <c r="E650" s="8" t="s">
        <v>82</v>
      </c>
      <c r="F650" s="9" t="s">
        <v>83</v>
      </c>
      <c r="G650" s="8">
        <f>[1]车位价格表!W666</f>
        <v>92548</v>
      </c>
      <c r="H650" s="10" t="s">
        <v>40</v>
      </c>
      <c r="I650" s="10">
        <v>70</v>
      </c>
      <c r="J650" s="9" t="s">
        <v>84</v>
      </c>
      <c r="K650" s="8"/>
    </row>
    <row r="651" s="1" customFormat="1" spans="1:11">
      <c r="A651" s="8">
        <f>[1]车位价格表!A667</f>
        <v>648</v>
      </c>
      <c r="B651" s="8" t="str">
        <f>[1]车位价格表!B667</f>
        <v>充电车位0658</v>
      </c>
      <c r="C651" s="8">
        <v>2.2</v>
      </c>
      <c r="D651" s="8">
        <f>[1]车位价格表!C667</f>
        <v>13.2</v>
      </c>
      <c r="E651" s="8" t="s">
        <v>82</v>
      </c>
      <c r="F651" s="9" t="s">
        <v>83</v>
      </c>
      <c r="G651" s="8">
        <f>[1]车位价格表!W667</f>
        <v>96548</v>
      </c>
      <c r="H651" s="10" t="s">
        <v>40</v>
      </c>
      <c r="I651" s="10">
        <v>70</v>
      </c>
      <c r="J651" s="9" t="s">
        <v>84</v>
      </c>
      <c r="K651" s="8"/>
    </row>
    <row r="652" s="1" customFormat="1" spans="1:11">
      <c r="A652" s="8">
        <f>[1]车位价格表!A668</f>
        <v>649</v>
      </c>
      <c r="B652" s="8" t="str">
        <f>[1]车位价格表!B668</f>
        <v>充电车位0659</v>
      </c>
      <c r="C652" s="8">
        <v>2.2</v>
      </c>
      <c r="D652" s="8">
        <f>[1]车位价格表!C668</f>
        <v>13.2</v>
      </c>
      <c r="E652" s="8" t="s">
        <v>82</v>
      </c>
      <c r="F652" s="9" t="s">
        <v>83</v>
      </c>
      <c r="G652" s="8">
        <f>[1]车位价格表!W668</f>
        <v>96548</v>
      </c>
      <c r="H652" s="10" t="s">
        <v>40</v>
      </c>
      <c r="I652" s="10">
        <v>70</v>
      </c>
      <c r="J652" s="9" t="s">
        <v>84</v>
      </c>
      <c r="K652" s="8"/>
    </row>
    <row r="653" s="1" customFormat="1" spans="1:11">
      <c r="A653" s="8">
        <f>[1]车位价格表!A669</f>
        <v>650</v>
      </c>
      <c r="B653" s="8" t="str">
        <f>[1]车位价格表!B669</f>
        <v>充电车位0660</v>
      </c>
      <c r="C653" s="8">
        <v>2.2</v>
      </c>
      <c r="D653" s="8">
        <f>[1]车位价格表!C669</f>
        <v>13.2</v>
      </c>
      <c r="E653" s="8" t="s">
        <v>82</v>
      </c>
      <c r="F653" s="9" t="s">
        <v>83</v>
      </c>
      <c r="G653" s="8">
        <f>[1]车位价格表!W669</f>
        <v>98548</v>
      </c>
      <c r="H653" s="10" t="s">
        <v>40</v>
      </c>
      <c r="I653" s="10">
        <v>70</v>
      </c>
      <c r="J653" s="9" t="s">
        <v>84</v>
      </c>
      <c r="K653" s="8"/>
    </row>
    <row r="654" s="1" customFormat="1" spans="1:11">
      <c r="A654" s="8">
        <f>[1]车位价格表!A670</f>
        <v>651</v>
      </c>
      <c r="B654" s="8" t="str">
        <f>[1]车位价格表!B670</f>
        <v>充电车位0661</v>
      </c>
      <c r="C654" s="8">
        <v>2.2</v>
      </c>
      <c r="D654" s="8">
        <f>[1]车位价格表!C670</f>
        <v>13.2</v>
      </c>
      <c r="E654" s="8" t="s">
        <v>82</v>
      </c>
      <c r="F654" s="9" t="s">
        <v>83</v>
      </c>
      <c r="G654" s="8">
        <f>[1]车位价格表!W670</f>
        <v>98548</v>
      </c>
      <c r="H654" s="10" t="s">
        <v>40</v>
      </c>
      <c r="I654" s="10">
        <v>70</v>
      </c>
      <c r="J654" s="9" t="s">
        <v>84</v>
      </c>
      <c r="K654" s="8"/>
    </row>
    <row r="655" s="1" customFormat="1" spans="1:11">
      <c r="A655" s="8">
        <f>[1]车位价格表!A671</f>
        <v>652</v>
      </c>
      <c r="B655" s="8" t="str">
        <f>[1]车位价格表!B671</f>
        <v>充电车位0662</v>
      </c>
      <c r="C655" s="8">
        <v>2.2</v>
      </c>
      <c r="D655" s="8">
        <f>[1]车位价格表!C671</f>
        <v>13.2</v>
      </c>
      <c r="E655" s="8" t="s">
        <v>82</v>
      </c>
      <c r="F655" s="9" t="s">
        <v>83</v>
      </c>
      <c r="G655" s="8">
        <f>[1]车位价格表!W671</f>
        <v>98548</v>
      </c>
      <c r="H655" s="10" t="s">
        <v>40</v>
      </c>
      <c r="I655" s="10">
        <v>70</v>
      </c>
      <c r="J655" s="9" t="s">
        <v>84</v>
      </c>
      <c r="K655" s="8"/>
    </row>
    <row r="656" s="1" customFormat="1" spans="1:11">
      <c r="A656" s="8">
        <f>[1]车位价格表!A672</f>
        <v>653</v>
      </c>
      <c r="B656" s="8" t="str">
        <f>[1]车位价格表!B672</f>
        <v>充电车位0663</v>
      </c>
      <c r="C656" s="8">
        <v>2.2</v>
      </c>
      <c r="D656" s="8">
        <f>[1]车位价格表!C672</f>
        <v>13.2</v>
      </c>
      <c r="E656" s="8" t="s">
        <v>82</v>
      </c>
      <c r="F656" s="9" t="s">
        <v>83</v>
      </c>
      <c r="G656" s="8">
        <f>[1]车位价格表!W672</f>
        <v>98548</v>
      </c>
      <c r="H656" s="10" t="s">
        <v>40</v>
      </c>
      <c r="I656" s="10">
        <v>70</v>
      </c>
      <c r="J656" s="9" t="s">
        <v>84</v>
      </c>
      <c r="K656" s="8"/>
    </row>
    <row r="657" s="1" customFormat="1" spans="1:11">
      <c r="A657" s="8">
        <f>[1]车位价格表!A673</f>
        <v>654</v>
      </c>
      <c r="B657" s="8" t="str">
        <f>[1]车位价格表!B673</f>
        <v>充电车位0664</v>
      </c>
      <c r="C657" s="8">
        <v>2.2</v>
      </c>
      <c r="D657" s="8">
        <f>[1]车位价格表!C673</f>
        <v>13.2</v>
      </c>
      <c r="E657" s="8" t="s">
        <v>82</v>
      </c>
      <c r="F657" s="9" t="s">
        <v>83</v>
      </c>
      <c r="G657" s="8">
        <f>[1]车位价格表!W673</f>
        <v>96548</v>
      </c>
      <c r="H657" s="10" t="s">
        <v>40</v>
      </c>
      <c r="I657" s="10">
        <v>70</v>
      </c>
      <c r="J657" s="9" t="s">
        <v>84</v>
      </c>
      <c r="K657" s="8"/>
    </row>
    <row r="658" s="1" customFormat="1" spans="1:11">
      <c r="A658" s="8">
        <f>[1]车位价格表!A674</f>
        <v>655</v>
      </c>
      <c r="B658" s="8" t="str">
        <f>[1]车位价格表!B674</f>
        <v>充电车位0665</v>
      </c>
      <c r="C658" s="8">
        <v>2.2</v>
      </c>
      <c r="D658" s="8">
        <f>[1]车位价格表!C674</f>
        <v>13.2</v>
      </c>
      <c r="E658" s="8" t="s">
        <v>82</v>
      </c>
      <c r="F658" s="9" t="s">
        <v>83</v>
      </c>
      <c r="G658" s="8">
        <f>[1]车位价格表!W674</f>
        <v>95548</v>
      </c>
      <c r="H658" s="10" t="s">
        <v>40</v>
      </c>
      <c r="I658" s="10">
        <v>70</v>
      </c>
      <c r="J658" s="9" t="s">
        <v>84</v>
      </c>
      <c r="K658" s="8"/>
    </row>
    <row r="659" s="1" customFormat="1" spans="1:11">
      <c r="A659" s="8">
        <f>[1]车位价格表!A675</f>
        <v>656</v>
      </c>
      <c r="B659" s="8" t="str">
        <f>[1]车位价格表!B675</f>
        <v>充电车位0666</v>
      </c>
      <c r="C659" s="8">
        <v>2.2</v>
      </c>
      <c r="D659" s="8">
        <f>[1]车位价格表!C675</f>
        <v>13.2</v>
      </c>
      <c r="E659" s="8" t="s">
        <v>82</v>
      </c>
      <c r="F659" s="9" t="s">
        <v>83</v>
      </c>
      <c r="G659" s="8">
        <f>[1]车位价格表!W675</f>
        <v>92548</v>
      </c>
      <c r="H659" s="10" t="s">
        <v>40</v>
      </c>
      <c r="I659" s="10">
        <v>70</v>
      </c>
      <c r="J659" s="9" t="s">
        <v>84</v>
      </c>
      <c r="K659" s="8"/>
    </row>
    <row r="660" s="1" customFormat="1" spans="1:11">
      <c r="A660" s="8">
        <f>[1]车位价格表!A676</f>
        <v>657</v>
      </c>
      <c r="B660" s="8" t="str">
        <f>[1]车位价格表!B676</f>
        <v>充电车位0667</v>
      </c>
      <c r="C660" s="8">
        <v>2.2</v>
      </c>
      <c r="D660" s="8">
        <f>[1]车位价格表!C676</f>
        <v>13.2</v>
      </c>
      <c r="E660" s="8" t="s">
        <v>82</v>
      </c>
      <c r="F660" s="9" t="s">
        <v>83</v>
      </c>
      <c r="G660" s="8">
        <f>[1]车位价格表!W676</f>
        <v>92548</v>
      </c>
      <c r="H660" s="10" t="s">
        <v>40</v>
      </c>
      <c r="I660" s="10">
        <v>70</v>
      </c>
      <c r="J660" s="9" t="s">
        <v>84</v>
      </c>
      <c r="K660" s="8"/>
    </row>
    <row r="661" s="1" customFormat="1" spans="1:11">
      <c r="A661" s="8">
        <f>[1]车位价格表!A677</f>
        <v>658</v>
      </c>
      <c r="B661" s="8" t="str">
        <f>[1]车位价格表!B677</f>
        <v>充电车位0668</v>
      </c>
      <c r="C661" s="8">
        <v>2.2</v>
      </c>
      <c r="D661" s="8">
        <f>[1]车位价格表!C677</f>
        <v>13.2</v>
      </c>
      <c r="E661" s="8" t="s">
        <v>82</v>
      </c>
      <c r="F661" s="9" t="s">
        <v>83</v>
      </c>
      <c r="G661" s="8">
        <f>[1]车位价格表!W677</f>
        <v>95548</v>
      </c>
      <c r="H661" s="10" t="s">
        <v>40</v>
      </c>
      <c r="I661" s="10">
        <v>70</v>
      </c>
      <c r="J661" s="9" t="s">
        <v>84</v>
      </c>
      <c r="K661" s="8"/>
    </row>
    <row r="662" s="1" customFormat="1" spans="1:11">
      <c r="A662" s="8">
        <f>[1]车位价格表!A678</f>
        <v>659</v>
      </c>
      <c r="B662" s="8" t="str">
        <f>[1]车位价格表!B678</f>
        <v>充电车位0669</v>
      </c>
      <c r="C662" s="8">
        <v>2.2</v>
      </c>
      <c r="D662" s="8">
        <f>[1]车位价格表!C678</f>
        <v>13.2</v>
      </c>
      <c r="E662" s="8" t="s">
        <v>82</v>
      </c>
      <c r="F662" s="9" t="s">
        <v>83</v>
      </c>
      <c r="G662" s="8">
        <f>[1]车位价格表!W678</f>
        <v>95548</v>
      </c>
      <c r="H662" s="10" t="s">
        <v>40</v>
      </c>
      <c r="I662" s="10">
        <v>70</v>
      </c>
      <c r="J662" s="9" t="s">
        <v>84</v>
      </c>
      <c r="K662" s="8"/>
    </row>
    <row r="663" s="1" customFormat="1" spans="1:11">
      <c r="A663" s="8">
        <f>[1]车位价格表!A679</f>
        <v>660</v>
      </c>
      <c r="B663" s="8" t="str">
        <f>[1]车位价格表!B679</f>
        <v>充电车位0670</v>
      </c>
      <c r="C663" s="8">
        <v>2.2</v>
      </c>
      <c r="D663" s="8">
        <f>[1]车位价格表!C679</f>
        <v>13.2</v>
      </c>
      <c r="E663" s="8" t="s">
        <v>82</v>
      </c>
      <c r="F663" s="9" t="s">
        <v>83</v>
      </c>
      <c r="G663" s="8">
        <f>[1]车位价格表!W679</f>
        <v>97548</v>
      </c>
      <c r="H663" s="10" t="s">
        <v>40</v>
      </c>
      <c r="I663" s="10">
        <v>70</v>
      </c>
      <c r="J663" s="9" t="s">
        <v>84</v>
      </c>
      <c r="K663" s="8"/>
    </row>
    <row r="664" s="1" customFormat="1" spans="1:11">
      <c r="A664" s="8">
        <f>[1]车位价格表!A680</f>
        <v>661</v>
      </c>
      <c r="B664" s="8" t="str">
        <f>[1]车位价格表!B680</f>
        <v>充电车位0671</v>
      </c>
      <c r="C664" s="8">
        <v>2.2</v>
      </c>
      <c r="D664" s="8">
        <f>[1]车位价格表!C680</f>
        <v>13.2</v>
      </c>
      <c r="E664" s="8" t="s">
        <v>82</v>
      </c>
      <c r="F664" s="9" t="s">
        <v>83</v>
      </c>
      <c r="G664" s="8">
        <f>[1]车位价格表!W680</f>
        <v>97548</v>
      </c>
      <c r="H664" s="10" t="s">
        <v>40</v>
      </c>
      <c r="I664" s="10">
        <v>70</v>
      </c>
      <c r="J664" s="9" t="s">
        <v>84</v>
      </c>
      <c r="K664" s="8"/>
    </row>
    <row r="665" s="1" customFormat="1" spans="1:11">
      <c r="A665" s="8">
        <f>[1]车位价格表!A681</f>
        <v>662</v>
      </c>
      <c r="B665" s="8" t="str">
        <f>[1]车位价格表!B681</f>
        <v>充电车位0672</v>
      </c>
      <c r="C665" s="8">
        <v>2.2</v>
      </c>
      <c r="D665" s="8">
        <f>[1]车位价格表!C681</f>
        <v>13.2</v>
      </c>
      <c r="E665" s="8" t="s">
        <v>82</v>
      </c>
      <c r="F665" s="9" t="s">
        <v>83</v>
      </c>
      <c r="G665" s="8">
        <f>[1]车位价格表!W681</f>
        <v>97548</v>
      </c>
      <c r="H665" s="10" t="s">
        <v>40</v>
      </c>
      <c r="I665" s="10">
        <v>70</v>
      </c>
      <c r="J665" s="9" t="s">
        <v>84</v>
      </c>
      <c r="K665" s="8"/>
    </row>
    <row r="666" s="1" customFormat="1" spans="1:11">
      <c r="A666" s="8">
        <f>[1]车位价格表!A682</f>
        <v>663</v>
      </c>
      <c r="B666" s="8" t="str">
        <f>[1]车位价格表!B682</f>
        <v>充电车位0673</v>
      </c>
      <c r="C666" s="8">
        <v>2.2</v>
      </c>
      <c r="D666" s="8">
        <f>[1]车位价格表!C682</f>
        <v>13.2</v>
      </c>
      <c r="E666" s="8" t="s">
        <v>82</v>
      </c>
      <c r="F666" s="9" t="s">
        <v>83</v>
      </c>
      <c r="G666" s="8">
        <f>[1]车位价格表!W682</f>
        <v>97548</v>
      </c>
      <c r="H666" s="10" t="s">
        <v>40</v>
      </c>
      <c r="I666" s="10">
        <v>70</v>
      </c>
      <c r="J666" s="9" t="s">
        <v>84</v>
      </c>
      <c r="K666" s="8"/>
    </row>
    <row r="667" s="1" customFormat="1" spans="1:11">
      <c r="A667" s="8">
        <f>[1]车位价格表!A683</f>
        <v>664</v>
      </c>
      <c r="B667" s="8" t="str">
        <f>[1]车位价格表!B683</f>
        <v>充电车位0674</v>
      </c>
      <c r="C667" s="8">
        <v>2.2</v>
      </c>
      <c r="D667" s="8">
        <f>[1]车位价格表!C683</f>
        <v>13.2</v>
      </c>
      <c r="E667" s="8" t="s">
        <v>82</v>
      </c>
      <c r="F667" s="9" t="s">
        <v>83</v>
      </c>
      <c r="G667" s="8">
        <f>[1]车位价格表!W683</f>
        <v>97548</v>
      </c>
      <c r="H667" s="10" t="s">
        <v>40</v>
      </c>
      <c r="I667" s="10">
        <v>70</v>
      </c>
      <c r="J667" s="9" t="s">
        <v>84</v>
      </c>
      <c r="K667" s="8"/>
    </row>
    <row r="668" s="1" customFormat="1" spans="1:11">
      <c r="A668" s="8">
        <f>[1]车位价格表!A684</f>
        <v>665</v>
      </c>
      <c r="B668" s="8" t="str">
        <f>[1]车位价格表!B684</f>
        <v>充电车位0675</v>
      </c>
      <c r="C668" s="8">
        <v>2.2</v>
      </c>
      <c r="D668" s="8">
        <f>[1]车位价格表!C684</f>
        <v>13.2</v>
      </c>
      <c r="E668" s="8" t="s">
        <v>82</v>
      </c>
      <c r="F668" s="9" t="s">
        <v>83</v>
      </c>
      <c r="G668" s="8">
        <f>[1]车位价格表!W684</f>
        <v>93548</v>
      </c>
      <c r="H668" s="10" t="s">
        <v>40</v>
      </c>
      <c r="I668" s="10">
        <v>70</v>
      </c>
      <c r="J668" s="9" t="s">
        <v>84</v>
      </c>
      <c r="K668" s="8"/>
    </row>
    <row r="669" s="1" customFormat="1" spans="1:11">
      <c r="A669" s="8">
        <f>[1]车位价格表!A685</f>
        <v>666</v>
      </c>
      <c r="B669" s="8" t="str">
        <f>[1]车位价格表!B685</f>
        <v>微型车位0676</v>
      </c>
      <c r="C669" s="8">
        <v>2.2</v>
      </c>
      <c r="D669" s="8">
        <f>[1]车位价格表!C685</f>
        <v>9.46</v>
      </c>
      <c r="E669" s="8" t="s">
        <v>82</v>
      </c>
      <c r="F669" s="9" t="s">
        <v>83</v>
      </c>
      <c r="G669" s="8">
        <f>[1]车位价格表!W685</f>
        <v>63548</v>
      </c>
      <c r="H669" s="10" t="s">
        <v>40</v>
      </c>
      <c r="I669" s="10">
        <v>70</v>
      </c>
      <c r="J669" s="9" t="s">
        <v>84</v>
      </c>
      <c r="K669" s="8"/>
    </row>
    <row r="670" s="1" customFormat="1" spans="1:11">
      <c r="A670" s="8">
        <f>[1]车位价格表!A686</f>
        <v>667</v>
      </c>
      <c r="B670" s="8" t="str">
        <f>[1]车位价格表!B686</f>
        <v>微型车位0677</v>
      </c>
      <c r="C670" s="8">
        <v>2.2</v>
      </c>
      <c r="D670" s="8">
        <f>[1]车位价格表!C686</f>
        <v>9.46</v>
      </c>
      <c r="E670" s="8" t="s">
        <v>82</v>
      </c>
      <c r="F670" s="9" t="s">
        <v>83</v>
      </c>
      <c r="G670" s="8">
        <f>[1]车位价格表!W686</f>
        <v>63548</v>
      </c>
      <c r="H670" s="10" t="s">
        <v>40</v>
      </c>
      <c r="I670" s="10">
        <v>70</v>
      </c>
      <c r="J670" s="9" t="s">
        <v>84</v>
      </c>
      <c r="K670" s="8"/>
    </row>
    <row r="671" s="1" customFormat="1" spans="1:11">
      <c r="A671" s="8">
        <f>[1]车位价格表!A687</f>
        <v>668</v>
      </c>
      <c r="B671" s="8" t="str">
        <f>[1]车位价格表!B687</f>
        <v>车位0678</v>
      </c>
      <c r="C671" s="8">
        <v>2.2</v>
      </c>
      <c r="D671" s="8">
        <f>[1]车位价格表!C687</f>
        <v>13.2</v>
      </c>
      <c r="E671" s="8" t="s">
        <v>82</v>
      </c>
      <c r="F671" s="9" t="s">
        <v>83</v>
      </c>
      <c r="G671" s="8">
        <f>[1]车位价格表!W687</f>
        <v>91548</v>
      </c>
      <c r="H671" s="10" t="s">
        <v>40</v>
      </c>
      <c r="I671" s="10">
        <v>70</v>
      </c>
      <c r="J671" s="9" t="s">
        <v>84</v>
      </c>
      <c r="K671" s="8"/>
    </row>
    <row r="672" s="1" customFormat="1" spans="1:11">
      <c r="A672" s="8">
        <f>[1]车位价格表!A688</f>
        <v>669</v>
      </c>
      <c r="B672" s="8" t="str">
        <f>[1]车位价格表!B688</f>
        <v>车位0679</v>
      </c>
      <c r="C672" s="8">
        <v>2.2</v>
      </c>
      <c r="D672" s="8">
        <f>[1]车位价格表!C688</f>
        <v>13.2</v>
      </c>
      <c r="E672" s="8" t="s">
        <v>82</v>
      </c>
      <c r="F672" s="9" t="s">
        <v>83</v>
      </c>
      <c r="G672" s="8">
        <f>[1]车位价格表!W688</f>
        <v>90548</v>
      </c>
      <c r="H672" s="10" t="s">
        <v>40</v>
      </c>
      <c r="I672" s="10">
        <v>70</v>
      </c>
      <c r="J672" s="9" t="s">
        <v>84</v>
      </c>
      <c r="K672" s="8"/>
    </row>
    <row r="673" s="1" customFormat="1" spans="1:11">
      <c r="A673" s="8">
        <f>[1]车位价格表!A689</f>
        <v>670</v>
      </c>
      <c r="B673" s="8" t="str">
        <f>[1]车位价格表!B689</f>
        <v>车位0680</v>
      </c>
      <c r="C673" s="8">
        <v>2.2</v>
      </c>
      <c r="D673" s="8">
        <f>[1]车位价格表!C689</f>
        <v>13.2</v>
      </c>
      <c r="E673" s="8" t="s">
        <v>82</v>
      </c>
      <c r="F673" s="9" t="s">
        <v>83</v>
      </c>
      <c r="G673" s="8">
        <f>[1]车位价格表!W689</f>
        <v>89548</v>
      </c>
      <c r="H673" s="10" t="s">
        <v>40</v>
      </c>
      <c r="I673" s="10">
        <v>70</v>
      </c>
      <c r="J673" s="9" t="s">
        <v>84</v>
      </c>
      <c r="K673" s="8"/>
    </row>
    <row r="674" s="1" customFormat="1" spans="1:11">
      <c r="A674" s="8">
        <f>[1]车位价格表!A690</f>
        <v>671</v>
      </c>
      <c r="B674" s="8" t="str">
        <f>[1]车位价格表!B690</f>
        <v>车位0681</v>
      </c>
      <c r="C674" s="8">
        <v>2.2</v>
      </c>
      <c r="D674" s="8">
        <f>[1]车位价格表!C690</f>
        <v>13.2</v>
      </c>
      <c r="E674" s="8" t="s">
        <v>82</v>
      </c>
      <c r="F674" s="9" t="s">
        <v>83</v>
      </c>
      <c r="G674" s="8">
        <f>[1]车位价格表!W690</f>
        <v>89548</v>
      </c>
      <c r="H674" s="10" t="s">
        <v>40</v>
      </c>
      <c r="I674" s="10">
        <v>70</v>
      </c>
      <c r="J674" s="9" t="s">
        <v>84</v>
      </c>
      <c r="K674" s="8"/>
    </row>
    <row r="675" s="1" customFormat="1" spans="1:11">
      <c r="A675" s="8">
        <f>[1]车位价格表!A691</f>
        <v>672</v>
      </c>
      <c r="B675" s="8" t="str">
        <f>[1]车位价格表!B691</f>
        <v>子母车位0682</v>
      </c>
      <c r="C675" s="8">
        <v>2.2</v>
      </c>
      <c r="D675" s="8">
        <f>[1]车位价格表!C691</f>
        <v>26.4</v>
      </c>
      <c r="E675" s="8" t="s">
        <v>82</v>
      </c>
      <c r="F675" s="9" t="s">
        <v>83</v>
      </c>
      <c r="G675" s="8">
        <f>[1]车位价格表!W691</f>
        <v>139048</v>
      </c>
      <c r="H675" s="10" t="s">
        <v>40</v>
      </c>
      <c r="I675" s="10">
        <v>70</v>
      </c>
      <c r="J675" s="9" t="s">
        <v>84</v>
      </c>
      <c r="K675" s="8"/>
    </row>
    <row r="676" s="1" customFormat="1" spans="1:11">
      <c r="A676" s="8">
        <f>[1]车位价格表!A692</f>
        <v>673</v>
      </c>
      <c r="B676" s="8" t="str">
        <f>[1]车位价格表!B692</f>
        <v>车位0683</v>
      </c>
      <c r="C676" s="8">
        <v>2.2</v>
      </c>
      <c r="D676" s="8">
        <f>[1]车位价格表!C692</f>
        <v>13.2</v>
      </c>
      <c r="E676" s="8" t="s">
        <v>82</v>
      </c>
      <c r="F676" s="9" t="s">
        <v>83</v>
      </c>
      <c r="G676" s="8">
        <f>[1]车位价格表!W692</f>
        <v>91548</v>
      </c>
      <c r="H676" s="10" t="s">
        <v>40</v>
      </c>
      <c r="I676" s="10">
        <v>70</v>
      </c>
      <c r="J676" s="9" t="s">
        <v>84</v>
      </c>
      <c r="K676" s="8"/>
    </row>
    <row r="677" s="1" customFormat="1" spans="1:11">
      <c r="A677" s="8">
        <f>[1]车位价格表!A693</f>
        <v>674</v>
      </c>
      <c r="B677" s="8" t="str">
        <f>[1]车位价格表!B693</f>
        <v>无障碍车位0684</v>
      </c>
      <c r="C677" s="8">
        <v>2.2</v>
      </c>
      <c r="D677" s="8">
        <f>[1]车位价格表!C693</f>
        <v>13.2</v>
      </c>
      <c r="E677" s="8" t="s">
        <v>82</v>
      </c>
      <c r="F677" s="9" t="s">
        <v>83</v>
      </c>
      <c r="G677" s="8">
        <f>[1]车位价格表!W693</f>
        <v>109548</v>
      </c>
      <c r="H677" s="10" t="s">
        <v>40</v>
      </c>
      <c r="I677" s="10">
        <v>70</v>
      </c>
      <c r="J677" s="9" t="s">
        <v>84</v>
      </c>
      <c r="K677" s="8"/>
    </row>
    <row r="678" s="1" customFormat="1" spans="1:11">
      <c r="A678" s="8">
        <f>[1]车位价格表!A694</f>
        <v>675</v>
      </c>
      <c r="B678" s="8" t="str">
        <f>[1]车位价格表!B694</f>
        <v>子母车位0685</v>
      </c>
      <c r="C678" s="8">
        <v>2.2</v>
      </c>
      <c r="D678" s="8">
        <f>[1]车位价格表!C694</f>
        <v>26.4</v>
      </c>
      <c r="E678" s="8" t="s">
        <v>82</v>
      </c>
      <c r="F678" s="9" t="s">
        <v>83</v>
      </c>
      <c r="G678" s="8">
        <f>[1]车位价格表!W694</f>
        <v>138548</v>
      </c>
      <c r="H678" s="10" t="s">
        <v>40</v>
      </c>
      <c r="I678" s="10">
        <v>70</v>
      </c>
      <c r="J678" s="9" t="s">
        <v>84</v>
      </c>
      <c r="K678" s="8"/>
    </row>
    <row r="679" s="1" customFormat="1" spans="1:11">
      <c r="A679" s="8">
        <f>[1]车位价格表!A695</f>
        <v>676</v>
      </c>
      <c r="B679" s="8" t="str">
        <f>[1]车位价格表!B695</f>
        <v>车位0686</v>
      </c>
      <c r="C679" s="8">
        <v>2.2</v>
      </c>
      <c r="D679" s="8">
        <f>[1]车位价格表!C695</f>
        <v>13.2</v>
      </c>
      <c r="E679" s="8" t="s">
        <v>82</v>
      </c>
      <c r="F679" s="9" t="s">
        <v>83</v>
      </c>
      <c r="G679" s="8">
        <f>[1]车位价格表!W695</f>
        <v>91548</v>
      </c>
      <c r="H679" s="10" t="s">
        <v>40</v>
      </c>
      <c r="I679" s="10">
        <v>70</v>
      </c>
      <c r="J679" s="9" t="s">
        <v>84</v>
      </c>
      <c r="K679" s="8"/>
    </row>
    <row r="680" s="1" customFormat="1" spans="1:11">
      <c r="A680" s="8">
        <f>[1]车位价格表!A696</f>
        <v>677</v>
      </c>
      <c r="B680" s="8" t="str">
        <f>[1]车位价格表!B696</f>
        <v>车位0687</v>
      </c>
      <c r="C680" s="8">
        <v>2.2</v>
      </c>
      <c r="D680" s="8">
        <f>[1]车位价格表!C696</f>
        <v>13.2</v>
      </c>
      <c r="E680" s="8" t="s">
        <v>82</v>
      </c>
      <c r="F680" s="9" t="s">
        <v>83</v>
      </c>
      <c r="G680" s="8">
        <f>[1]车位价格表!W696</f>
        <v>91548</v>
      </c>
      <c r="H680" s="10" t="s">
        <v>40</v>
      </c>
      <c r="I680" s="10">
        <v>70</v>
      </c>
      <c r="J680" s="9" t="s">
        <v>84</v>
      </c>
      <c r="K680" s="8"/>
    </row>
    <row r="681" s="1" customFormat="1" spans="1:11">
      <c r="A681" s="8">
        <f>[1]车位价格表!A697</f>
        <v>678</v>
      </c>
      <c r="B681" s="8" t="str">
        <f>[1]车位价格表!B697</f>
        <v>子母车位0688</v>
      </c>
      <c r="C681" s="8">
        <v>2.2</v>
      </c>
      <c r="D681" s="8">
        <f>[1]车位价格表!C697</f>
        <v>26.4</v>
      </c>
      <c r="E681" s="8" t="s">
        <v>82</v>
      </c>
      <c r="F681" s="9" t="s">
        <v>83</v>
      </c>
      <c r="G681" s="8">
        <f>[1]车位价格表!W697</f>
        <v>138048</v>
      </c>
      <c r="H681" s="10" t="s">
        <v>40</v>
      </c>
      <c r="I681" s="10">
        <v>70</v>
      </c>
      <c r="J681" s="9" t="s">
        <v>84</v>
      </c>
      <c r="K681" s="8"/>
    </row>
    <row r="682" s="1" customFormat="1" spans="1:11">
      <c r="A682" s="8">
        <f>[1]车位价格表!A698</f>
        <v>679</v>
      </c>
      <c r="B682" s="8" t="str">
        <f>[1]车位价格表!B698</f>
        <v>车位0689</v>
      </c>
      <c r="C682" s="8">
        <v>2.2</v>
      </c>
      <c r="D682" s="8">
        <f>[1]车位价格表!C698</f>
        <v>13.2</v>
      </c>
      <c r="E682" s="8" t="s">
        <v>82</v>
      </c>
      <c r="F682" s="9" t="s">
        <v>83</v>
      </c>
      <c r="G682" s="8">
        <f>[1]车位价格表!W698</f>
        <v>91548</v>
      </c>
      <c r="H682" s="10" t="s">
        <v>40</v>
      </c>
      <c r="I682" s="10">
        <v>70</v>
      </c>
      <c r="J682" s="9" t="s">
        <v>84</v>
      </c>
      <c r="K682" s="8"/>
    </row>
    <row r="683" s="1" customFormat="1" spans="1:11">
      <c r="A683" s="8">
        <f>[1]车位价格表!A699</f>
        <v>680</v>
      </c>
      <c r="B683" s="8" t="str">
        <f>[1]车位价格表!B699</f>
        <v>子母车位0690</v>
      </c>
      <c r="C683" s="8">
        <v>2.2</v>
      </c>
      <c r="D683" s="8">
        <f>[1]车位价格表!C699</f>
        <v>26.4</v>
      </c>
      <c r="E683" s="8" t="s">
        <v>82</v>
      </c>
      <c r="F683" s="9" t="s">
        <v>83</v>
      </c>
      <c r="G683" s="8">
        <f>[1]车位价格表!W699</f>
        <v>137548</v>
      </c>
      <c r="H683" s="10" t="s">
        <v>40</v>
      </c>
      <c r="I683" s="10">
        <v>70</v>
      </c>
      <c r="J683" s="9" t="s">
        <v>84</v>
      </c>
      <c r="K683" s="8"/>
    </row>
    <row r="684" s="1" customFormat="1" spans="1:11">
      <c r="A684" s="8">
        <f>[1]车位价格表!A700</f>
        <v>681</v>
      </c>
      <c r="B684" s="8" t="str">
        <f>[1]车位价格表!B700</f>
        <v>子母车位0691</v>
      </c>
      <c r="C684" s="8">
        <v>2.2</v>
      </c>
      <c r="D684" s="8">
        <f>[1]车位价格表!C700</f>
        <v>26.4</v>
      </c>
      <c r="E684" s="8" t="s">
        <v>82</v>
      </c>
      <c r="F684" s="9" t="s">
        <v>83</v>
      </c>
      <c r="G684" s="8">
        <f>[1]车位价格表!W700</f>
        <v>143548</v>
      </c>
      <c r="H684" s="10" t="s">
        <v>40</v>
      </c>
      <c r="I684" s="10">
        <v>70</v>
      </c>
      <c r="J684" s="9" t="s">
        <v>84</v>
      </c>
      <c r="K684" s="8"/>
    </row>
    <row r="685" s="1" customFormat="1" spans="1:11">
      <c r="A685" s="8">
        <f>[1]车位价格表!A701</f>
        <v>682</v>
      </c>
      <c r="B685" s="8" t="str">
        <f>[1]车位价格表!B701</f>
        <v>子母车位0692</v>
      </c>
      <c r="C685" s="8">
        <v>2.2</v>
      </c>
      <c r="D685" s="8">
        <f>[1]车位价格表!C701</f>
        <v>26.4</v>
      </c>
      <c r="E685" s="8" t="s">
        <v>82</v>
      </c>
      <c r="F685" s="9" t="s">
        <v>83</v>
      </c>
      <c r="G685" s="8">
        <f>[1]车位价格表!W701</f>
        <v>143548</v>
      </c>
      <c r="H685" s="10" t="s">
        <v>40</v>
      </c>
      <c r="I685" s="10">
        <v>70</v>
      </c>
      <c r="J685" s="9" t="s">
        <v>84</v>
      </c>
      <c r="K685" s="8"/>
    </row>
    <row r="686" s="1" customFormat="1" spans="1:11">
      <c r="A686" s="8">
        <f>[1]车位价格表!A702</f>
        <v>683</v>
      </c>
      <c r="B686" s="8" t="str">
        <f>[1]车位价格表!B702</f>
        <v>子母车位0693</v>
      </c>
      <c r="C686" s="8">
        <v>2.2</v>
      </c>
      <c r="D686" s="8">
        <f>[1]车位价格表!C702</f>
        <v>26.4</v>
      </c>
      <c r="E686" s="8" t="s">
        <v>82</v>
      </c>
      <c r="F686" s="9" t="s">
        <v>83</v>
      </c>
      <c r="G686" s="8">
        <f>[1]车位价格表!W702</f>
        <v>141548</v>
      </c>
      <c r="H686" s="10" t="s">
        <v>40</v>
      </c>
      <c r="I686" s="10">
        <v>70</v>
      </c>
      <c r="J686" s="9" t="s">
        <v>84</v>
      </c>
      <c r="K686" s="8"/>
    </row>
    <row r="687" s="1" customFormat="1" spans="1:11">
      <c r="A687" s="8">
        <f>[1]车位价格表!A703</f>
        <v>684</v>
      </c>
      <c r="B687" s="8" t="str">
        <f>[1]车位价格表!B703</f>
        <v>车位0694</v>
      </c>
      <c r="C687" s="8">
        <v>2.2</v>
      </c>
      <c r="D687" s="8">
        <f>[1]车位价格表!C703</f>
        <v>13.2</v>
      </c>
      <c r="E687" s="8" t="s">
        <v>82</v>
      </c>
      <c r="F687" s="9" t="s">
        <v>83</v>
      </c>
      <c r="G687" s="8">
        <f>[1]车位价格表!W703</f>
        <v>93548</v>
      </c>
      <c r="H687" s="10" t="s">
        <v>40</v>
      </c>
      <c r="I687" s="10">
        <v>70</v>
      </c>
      <c r="J687" s="9" t="s">
        <v>84</v>
      </c>
      <c r="K687" s="8"/>
    </row>
    <row r="688" s="1" customFormat="1" spans="1:11">
      <c r="A688" s="8">
        <f>[1]车位价格表!A704</f>
        <v>685</v>
      </c>
      <c r="B688" s="8" t="str">
        <f>[1]车位价格表!B704</f>
        <v>车位0695</v>
      </c>
      <c r="C688" s="8">
        <v>2.2</v>
      </c>
      <c r="D688" s="8">
        <f>[1]车位价格表!C704</f>
        <v>13.2</v>
      </c>
      <c r="E688" s="8" t="s">
        <v>82</v>
      </c>
      <c r="F688" s="9" t="s">
        <v>83</v>
      </c>
      <c r="G688" s="8">
        <f>[1]车位价格表!W704</f>
        <v>93548</v>
      </c>
      <c r="H688" s="10" t="s">
        <v>40</v>
      </c>
      <c r="I688" s="10">
        <v>70</v>
      </c>
      <c r="J688" s="9" t="s">
        <v>84</v>
      </c>
      <c r="K688" s="8"/>
    </row>
    <row r="689" s="1" customFormat="1" spans="1:11">
      <c r="A689" s="8">
        <f>[1]车位价格表!A705</f>
        <v>686</v>
      </c>
      <c r="B689" s="8" t="str">
        <f>[1]车位价格表!B705</f>
        <v>车位0696</v>
      </c>
      <c r="C689" s="8">
        <v>2.2</v>
      </c>
      <c r="D689" s="8">
        <f>[1]车位价格表!C705</f>
        <v>13.2</v>
      </c>
      <c r="E689" s="8" t="s">
        <v>82</v>
      </c>
      <c r="F689" s="9" t="s">
        <v>83</v>
      </c>
      <c r="G689" s="8">
        <f>[1]车位价格表!W705</f>
        <v>93548</v>
      </c>
      <c r="H689" s="10" t="s">
        <v>40</v>
      </c>
      <c r="I689" s="10">
        <v>70</v>
      </c>
      <c r="J689" s="9" t="s">
        <v>84</v>
      </c>
      <c r="K689" s="8"/>
    </row>
    <row r="690" s="1" customFormat="1" spans="1:11">
      <c r="A690" s="8">
        <f>[1]车位价格表!A706</f>
        <v>687</v>
      </c>
      <c r="B690" s="8" t="str">
        <f>[1]车位价格表!B706</f>
        <v>车位0697</v>
      </c>
      <c r="C690" s="8">
        <v>2.2</v>
      </c>
      <c r="D690" s="8">
        <f>[1]车位价格表!C706</f>
        <v>13.2</v>
      </c>
      <c r="E690" s="8" t="s">
        <v>82</v>
      </c>
      <c r="F690" s="9" t="s">
        <v>83</v>
      </c>
      <c r="G690" s="8">
        <f>[1]车位价格表!W706</f>
        <v>93548</v>
      </c>
      <c r="H690" s="10" t="s">
        <v>40</v>
      </c>
      <c r="I690" s="10">
        <v>70</v>
      </c>
      <c r="J690" s="9" t="s">
        <v>84</v>
      </c>
      <c r="K690" s="8"/>
    </row>
    <row r="691" s="1" customFormat="1" spans="1:11">
      <c r="A691" s="8">
        <f>[1]车位价格表!A707</f>
        <v>688</v>
      </c>
      <c r="B691" s="8" t="str">
        <f>[1]车位价格表!B707</f>
        <v>车位0698</v>
      </c>
      <c r="C691" s="8">
        <v>2.2</v>
      </c>
      <c r="D691" s="8">
        <f>[1]车位价格表!C707</f>
        <v>13.2</v>
      </c>
      <c r="E691" s="8" t="s">
        <v>82</v>
      </c>
      <c r="F691" s="9" t="s">
        <v>83</v>
      </c>
      <c r="G691" s="8">
        <f>[1]车位价格表!W707</f>
        <v>90548</v>
      </c>
      <c r="H691" s="10" t="s">
        <v>40</v>
      </c>
      <c r="I691" s="10">
        <v>70</v>
      </c>
      <c r="J691" s="9" t="s">
        <v>84</v>
      </c>
      <c r="K691" s="8"/>
    </row>
    <row r="692" s="1" customFormat="1" spans="1:11">
      <c r="A692" s="8">
        <f>[1]车位价格表!A708</f>
        <v>689</v>
      </c>
      <c r="B692" s="8" t="str">
        <f>[1]车位价格表!B708</f>
        <v>车位0699</v>
      </c>
      <c r="C692" s="8">
        <v>2.2</v>
      </c>
      <c r="D692" s="8">
        <f>[1]车位价格表!C708</f>
        <v>13.2</v>
      </c>
      <c r="E692" s="8" t="s">
        <v>82</v>
      </c>
      <c r="F692" s="9" t="s">
        <v>83</v>
      </c>
      <c r="G692" s="8">
        <f>[1]车位价格表!W708</f>
        <v>92548</v>
      </c>
      <c r="H692" s="10" t="s">
        <v>40</v>
      </c>
      <c r="I692" s="10">
        <v>70</v>
      </c>
      <c r="J692" s="9" t="s">
        <v>84</v>
      </c>
      <c r="K692" s="8"/>
    </row>
    <row r="693" s="1" customFormat="1" spans="1:11">
      <c r="A693" s="8">
        <f>[1]车位价格表!A709</f>
        <v>690</v>
      </c>
      <c r="B693" s="8" t="str">
        <f>[1]车位价格表!B709</f>
        <v>车位0700</v>
      </c>
      <c r="C693" s="8">
        <v>2.2</v>
      </c>
      <c r="D693" s="8">
        <f>[1]车位价格表!C709</f>
        <v>13.2</v>
      </c>
      <c r="E693" s="8" t="s">
        <v>82</v>
      </c>
      <c r="F693" s="9" t="s">
        <v>83</v>
      </c>
      <c r="G693" s="8">
        <f>[1]车位价格表!W709</f>
        <v>92548</v>
      </c>
      <c r="H693" s="10" t="s">
        <v>40</v>
      </c>
      <c r="I693" s="10">
        <v>70</v>
      </c>
      <c r="J693" s="9" t="s">
        <v>84</v>
      </c>
      <c r="K693" s="8"/>
    </row>
    <row r="694" s="1" customFormat="1" spans="1:11">
      <c r="A694" s="8">
        <f>[1]车位价格表!A710</f>
        <v>691</v>
      </c>
      <c r="B694" s="8" t="str">
        <f>[1]车位价格表!B710</f>
        <v>车位0701</v>
      </c>
      <c r="C694" s="8">
        <v>2.2</v>
      </c>
      <c r="D694" s="8">
        <f>[1]车位价格表!C710</f>
        <v>13.2</v>
      </c>
      <c r="E694" s="8" t="s">
        <v>82</v>
      </c>
      <c r="F694" s="9" t="s">
        <v>83</v>
      </c>
      <c r="G694" s="8">
        <f>[1]车位价格表!W710</f>
        <v>92548</v>
      </c>
      <c r="H694" s="10" t="s">
        <v>40</v>
      </c>
      <c r="I694" s="10">
        <v>70</v>
      </c>
      <c r="J694" s="9" t="s">
        <v>84</v>
      </c>
      <c r="K694" s="8"/>
    </row>
    <row r="695" s="1" customFormat="1" spans="1:11">
      <c r="A695" s="8">
        <f>[1]车位价格表!A711</f>
        <v>692</v>
      </c>
      <c r="B695" s="8" t="str">
        <f>[1]车位价格表!B711</f>
        <v>车位0702</v>
      </c>
      <c r="C695" s="8">
        <v>2.2</v>
      </c>
      <c r="D695" s="8">
        <f>[1]车位价格表!C711</f>
        <v>13.2</v>
      </c>
      <c r="E695" s="8" t="s">
        <v>82</v>
      </c>
      <c r="F695" s="9" t="s">
        <v>83</v>
      </c>
      <c r="G695" s="8">
        <f>[1]车位价格表!W711</f>
        <v>92548</v>
      </c>
      <c r="H695" s="10" t="s">
        <v>40</v>
      </c>
      <c r="I695" s="10">
        <v>70</v>
      </c>
      <c r="J695" s="9" t="s">
        <v>84</v>
      </c>
      <c r="K695" s="8"/>
    </row>
    <row r="696" s="1" customFormat="1" spans="1:11">
      <c r="A696" s="8">
        <f>[1]车位价格表!A712</f>
        <v>693</v>
      </c>
      <c r="B696" s="8" t="str">
        <f>[1]车位价格表!B712</f>
        <v>车位0703</v>
      </c>
      <c r="C696" s="8">
        <v>2.2</v>
      </c>
      <c r="D696" s="8">
        <f>[1]车位价格表!C712</f>
        <v>13.2</v>
      </c>
      <c r="E696" s="8" t="s">
        <v>82</v>
      </c>
      <c r="F696" s="9" t="s">
        <v>83</v>
      </c>
      <c r="G696" s="8">
        <f>[1]车位价格表!W712</f>
        <v>92548</v>
      </c>
      <c r="H696" s="10" t="s">
        <v>40</v>
      </c>
      <c r="I696" s="10">
        <v>70</v>
      </c>
      <c r="J696" s="9" t="s">
        <v>84</v>
      </c>
      <c r="K696" s="8"/>
    </row>
    <row r="697" s="1" customFormat="1" spans="1:11">
      <c r="A697" s="8">
        <f>[1]车位价格表!A713</f>
        <v>694</v>
      </c>
      <c r="B697" s="8" t="str">
        <f>[1]车位价格表!B713</f>
        <v>车位0704</v>
      </c>
      <c r="C697" s="8">
        <v>2.2</v>
      </c>
      <c r="D697" s="8">
        <f>[1]车位价格表!C713</f>
        <v>13.2</v>
      </c>
      <c r="E697" s="8" t="s">
        <v>82</v>
      </c>
      <c r="F697" s="9" t="s">
        <v>83</v>
      </c>
      <c r="G697" s="8">
        <f>[1]车位价格表!W713</f>
        <v>92548</v>
      </c>
      <c r="H697" s="10" t="s">
        <v>40</v>
      </c>
      <c r="I697" s="10">
        <v>70</v>
      </c>
      <c r="J697" s="9" t="s">
        <v>84</v>
      </c>
      <c r="K697" s="8"/>
    </row>
    <row r="698" s="1" customFormat="1" spans="1:11">
      <c r="A698" s="8">
        <f>[1]车位价格表!A714</f>
        <v>695</v>
      </c>
      <c r="B698" s="8" t="str">
        <f>[1]车位价格表!B714</f>
        <v>车位0705</v>
      </c>
      <c r="C698" s="8">
        <v>2.2</v>
      </c>
      <c r="D698" s="8">
        <f>[1]车位价格表!C714</f>
        <v>13.2</v>
      </c>
      <c r="E698" s="8" t="s">
        <v>82</v>
      </c>
      <c r="F698" s="9" t="s">
        <v>83</v>
      </c>
      <c r="G698" s="8">
        <f>[1]车位价格表!W714</f>
        <v>92548</v>
      </c>
      <c r="H698" s="10" t="s">
        <v>40</v>
      </c>
      <c r="I698" s="10">
        <v>70</v>
      </c>
      <c r="J698" s="9" t="s">
        <v>84</v>
      </c>
      <c r="K698" s="8"/>
    </row>
    <row r="699" s="1" customFormat="1" spans="1:11">
      <c r="A699" s="8">
        <f>[1]车位价格表!A715</f>
        <v>696</v>
      </c>
      <c r="B699" s="8" t="str">
        <f>[1]车位价格表!B715</f>
        <v>车位0706</v>
      </c>
      <c r="C699" s="8">
        <v>2.2</v>
      </c>
      <c r="D699" s="8">
        <f>[1]车位价格表!C715</f>
        <v>13.2</v>
      </c>
      <c r="E699" s="8" t="s">
        <v>82</v>
      </c>
      <c r="F699" s="9" t="s">
        <v>83</v>
      </c>
      <c r="G699" s="8">
        <f>[1]车位价格表!W715</f>
        <v>92548</v>
      </c>
      <c r="H699" s="10" t="s">
        <v>40</v>
      </c>
      <c r="I699" s="10">
        <v>70</v>
      </c>
      <c r="J699" s="9" t="s">
        <v>84</v>
      </c>
      <c r="K699" s="8"/>
    </row>
    <row r="700" s="1" customFormat="1" spans="1:11">
      <c r="A700" s="8">
        <f>[1]车位价格表!A716</f>
        <v>697</v>
      </c>
      <c r="B700" s="8" t="str">
        <f>[1]车位价格表!B716</f>
        <v>车位0707</v>
      </c>
      <c r="C700" s="8">
        <v>2.2</v>
      </c>
      <c r="D700" s="8">
        <f>[1]车位价格表!C716</f>
        <v>13.2</v>
      </c>
      <c r="E700" s="8" t="s">
        <v>82</v>
      </c>
      <c r="F700" s="9" t="s">
        <v>83</v>
      </c>
      <c r="G700" s="8">
        <f>[1]车位价格表!W716</f>
        <v>92548</v>
      </c>
      <c r="H700" s="10" t="s">
        <v>40</v>
      </c>
      <c r="I700" s="10">
        <v>70</v>
      </c>
      <c r="J700" s="9" t="s">
        <v>84</v>
      </c>
      <c r="K700" s="8"/>
    </row>
    <row r="701" s="1" customFormat="1" spans="1:11">
      <c r="A701" s="8">
        <f>[1]车位价格表!A717</f>
        <v>698</v>
      </c>
      <c r="B701" s="8" t="str">
        <f>[1]车位价格表!B717</f>
        <v>车位0708</v>
      </c>
      <c r="C701" s="8">
        <v>2.2</v>
      </c>
      <c r="D701" s="8">
        <f>[1]车位价格表!C717</f>
        <v>13.2</v>
      </c>
      <c r="E701" s="8" t="s">
        <v>82</v>
      </c>
      <c r="F701" s="9" t="s">
        <v>83</v>
      </c>
      <c r="G701" s="8">
        <f>[1]车位价格表!W717</f>
        <v>92548</v>
      </c>
      <c r="H701" s="10" t="s">
        <v>40</v>
      </c>
      <c r="I701" s="10">
        <v>70</v>
      </c>
      <c r="J701" s="9" t="s">
        <v>84</v>
      </c>
      <c r="K701" s="8"/>
    </row>
    <row r="702" s="1" customFormat="1" spans="1:11">
      <c r="A702" s="8">
        <f>[1]车位价格表!A718</f>
        <v>699</v>
      </c>
      <c r="B702" s="8" t="str">
        <f>[1]车位价格表!B718</f>
        <v>车位0709</v>
      </c>
      <c r="C702" s="8">
        <v>2.2</v>
      </c>
      <c r="D702" s="8">
        <f>[1]车位价格表!C718</f>
        <v>13.2</v>
      </c>
      <c r="E702" s="8" t="s">
        <v>82</v>
      </c>
      <c r="F702" s="9" t="s">
        <v>83</v>
      </c>
      <c r="G702" s="8">
        <f>[1]车位价格表!W718</f>
        <v>92548</v>
      </c>
      <c r="H702" s="10" t="s">
        <v>40</v>
      </c>
      <c r="I702" s="10">
        <v>70</v>
      </c>
      <c r="J702" s="9" t="s">
        <v>84</v>
      </c>
      <c r="K702" s="8"/>
    </row>
    <row r="703" s="1" customFormat="1" spans="1:11">
      <c r="A703" s="8">
        <f>[1]车位价格表!A719</f>
        <v>700</v>
      </c>
      <c r="B703" s="8" t="str">
        <f>[1]车位价格表!B719</f>
        <v>车位0710</v>
      </c>
      <c r="C703" s="8">
        <v>2.2</v>
      </c>
      <c r="D703" s="8">
        <f>[1]车位价格表!C719</f>
        <v>13.2</v>
      </c>
      <c r="E703" s="8" t="s">
        <v>82</v>
      </c>
      <c r="F703" s="9" t="s">
        <v>83</v>
      </c>
      <c r="G703" s="8">
        <f>[1]车位价格表!W719</f>
        <v>92548</v>
      </c>
      <c r="H703" s="10" t="s">
        <v>40</v>
      </c>
      <c r="I703" s="10">
        <v>70</v>
      </c>
      <c r="J703" s="9" t="s">
        <v>84</v>
      </c>
      <c r="K703" s="8"/>
    </row>
    <row r="704" s="1" customFormat="1" spans="1:11">
      <c r="A704" s="8">
        <f>[1]车位价格表!A720</f>
        <v>701</v>
      </c>
      <c r="B704" s="8" t="str">
        <f>[1]车位价格表!B720</f>
        <v>车位0711</v>
      </c>
      <c r="C704" s="8">
        <v>2.2</v>
      </c>
      <c r="D704" s="8">
        <f>[1]车位价格表!C720</f>
        <v>13.2</v>
      </c>
      <c r="E704" s="8" t="s">
        <v>82</v>
      </c>
      <c r="F704" s="9" t="s">
        <v>83</v>
      </c>
      <c r="G704" s="8">
        <f>[1]车位价格表!W720</f>
        <v>92548</v>
      </c>
      <c r="H704" s="10" t="s">
        <v>40</v>
      </c>
      <c r="I704" s="10">
        <v>70</v>
      </c>
      <c r="J704" s="9" t="s">
        <v>84</v>
      </c>
      <c r="K704" s="8"/>
    </row>
    <row r="705" s="1" customFormat="1" spans="1:11">
      <c r="A705" s="8">
        <f>[1]车位价格表!A721</f>
        <v>702</v>
      </c>
      <c r="B705" s="8" t="str">
        <f>[1]车位价格表!B721</f>
        <v>车位0712</v>
      </c>
      <c r="C705" s="8">
        <v>2.2</v>
      </c>
      <c r="D705" s="8">
        <f>[1]车位价格表!C721</f>
        <v>13.2</v>
      </c>
      <c r="E705" s="8" t="s">
        <v>82</v>
      </c>
      <c r="F705" s="9" t="s">
        <v>83</v>
      </c>
      <c r="G705" s="8">
        <f>[1]车位价格表!W721</f>
        <v>92548</v>
      </c>
      <c r="H705" s="10" t="s">
        <v>40</v>
      </c>
      <c r="I705" s="10">
        <v>70</v>
      </c>
      <c r="J705" s="9" t="s">
        <v>84</v>
      </c>
      <c r="K705" s="8"/>
    </row>
    <row r="706" s="1" customFormat="1" spans="1:11">
      <c r="A706" s="8">
        <f>[1]车位价格表!A722</f>
        <v>703</v>
      </c>
      <c r="B706" s="8" t="str">
        <f>[1]车位价格表!B722</f>
        <v>车位0713</v>
      </c>
      <c r="C706" s="8">
        <v>2.2</v>
      </c>
      <c r="D706" s="8">
        <f>[1]车位价格表!C722</f>
        <v>13.2</v>
      </c>
      <c r="E706" s="8" t="s">
        <v>82</v>
      </c>
      <c r="F706" s="9" t="s">
        <v>83</v>
      </c>
      <c r="G706" s="8">
        <f>[1]车位价格表!W722</f>
        <v>92548</v>
      </c>
      <c r="H706" s="10" t="s">
        <v>40</v>
      </c>
      <c r="I706" s="10">
        <v>70</v>
      </c>
      <c r="J706" s="9" t="s">
        <v>84</v>
      </c>
      <c r="K706" s="8"/>
    </row>
    <row r="707" s="1" customFormat="1" spans="1:11">
      <c r="A707" s="8">
        <f>[1]车位价格表!A723</f>
        <v>704</v>
      </c>
      <c r="B707" s="8" t="str">
        <f>[1]车位价格表!B723</f>
        <v>车位0714</v>
      </c>
      <c r="C707" s="8">
        <v>2.2</v>
      </c>
      <c r="D707" s="8">
        <f>[1]车位价格表!C723</f>
        <v>13.2</v>
      </c>
      <c r="E707" s="8" t="s">
        <v>82</v>
      </c>
      <c r="F707" s="9" t="s">
        <v>83</v>
      </c>
      <c r="G707" s="8">
        <f>[1]车位价格表!W723</f>
        <v>92548</v>
      </c>
      <c r="H707" s="10" t="s">
        <v>40</v>
      </c>
      <c r="I707" s="10">
        <v>70</v>
      </c>
      <c r="J707" s="9" t="s">
        <v>84</v>
      </c>
      <c r="K707" s="8"/>
    </row>
    <row r="708" s="1" customFormat="1" spans="1:11">
      <c r="A708" s="8">
        <f>[1]车位价格表!A724</f>
        <v>705</v>
      </c>
      <c r="B708" s="8" t="str">
        <f>[1]车位价格表!B724</f>
        <v>车位0715</v>
      </c>
      <c r="C708" s="8">
        <v>2.2</v>
      </c>
      <c r="D708" s="8">
        <f>[1]车位价格表!C724</f>
        <v>13.2</v>
      </c>
      <c r="E708" s="8" t="s">
        <v>82</v>
      </c>
      <c r="F708" s="9" t="s">
        <v>83</v>
      </c>
      <c r="G708" s="8">
        <f>[1]车位价格表!W724</f>
        <v>90548</v>
      </c>
      <c r="H708" s="10" t="s">
        <v>40</v>
      </c>
      <c r="I708" s="10">
        <v>70</v>
      </c>
      <c r="J708" s="9" t="s">
        <v>84</v>
      </c>
      <c r="K708" s="8"/>
    </row>
    <row r="709" s="1" customFormat="1" spans="1:11">
      <c r="A709" s="8">
        <f>[1]车位价格表!A725</f>
        <v>706</v>
      </c>
      <c r="B709" s="8" t="str">
        <f>[1]车位价格表!B725</f>
        <v>充电车位0716</v>
      </c>
      <c r="C709" s="8">
        <v>2.2</v>
      </c>
      <c r="D709" s="8">
        <f>[1]车位价格表!C725</f>
        <v>13.2</v>
      </c>
      <c r="E709" s="8" t="s">
        <v>82</v>
      </c>
      <c r="F709" s="9" t="s">
        <v>83</v>
      </c>
      <c r="G709" s="8">
        <f>[1]车位价格表!W725</f>
        <v>91548</v>
      </c>
      <c r="H709" s="10" t="s">
        <v>40</v>
      </c>
      <c r="I709" s="10">
        <v>70</v>
      </c>
      <c r="J709" s="9" t="s">
        <v>84</v>
      </c>
      <c r="K709" s="8"/>
    </row>
    <row r="710" s="1" customFormat="1" spans="1:11">
      <c r="A710" s="8">
        <f>[1]车位价格表!A726</f>
        <v>707</v>
      </c>
      <c r="B710" s="8" t="str">
        <f>[1]车位价格表!B726</f>
        <v>充电车位0717</v>
      </c>
      <c r="C710" s="8">
        <v>2.2</v>
      </c>
      <c r="D710" s="8">
        <f>[1]车位价格表!C726</f>
        <v>13.2</v>
      </c>
      <c r="E710" s="8" t="s">
        <v>82</v>
      </c>
      <c r="F710" s="9" t="s">
        <v>83</v>
      </c>
      <c r="G710" s="8">
        <f>[1]车位价格表!W726</f>
        <v>97548</v>
      </c>
      <c r="H710" s="10" t="s">
        <v>40</v>
      </c>
      <c r="I710" s="10">
        <v>70</v>
      </c>
      <c r="J710" s="9" t="s">
        <v>84</v>
      </c>
      <c r="K710" s="8"/>
    </row>
    <row r="711" s="1" customFormat="1" spans="1:11">
      <c r="A711" s="8">
        <f>[1]车位价格表!A727</f>
        <v>708</v>
      </c>
      <c r="B711" s="8" t="str">
        <f>[1]车位价格表!B727</f>
        <v>充电车位0718</v>
      </c>
      <c r="C711" s="8">
        <v>2.2</v>
      </c>
      <c r="D711" s="8">
        <f>[1]车位价格表!C727</f>
        <v>13.2</v>
      </c>
      <c r="E711" s="8" t="s">
        <v>82</v>
      </c>
      <c r="F711" s="9" t="s">
        <v>83</v>
      </c>
      <c r="G711" s="8">
        <f>[1]车位价格表!W727</f>
        <v>97548</v>
      </c>
      <c r="H711" s="10" t="s">
        <v>40</v>
      </c>
      <c r="I711" s="10">
        <v>70</v>
      </c>
      <c r="J711" s="9" t="s">
        <v>84</v>
      </c>
      <c r="K711" s="8"/>
    </row>
    <row r="712" s="1" customFormat="1" spans="1:11">
      <c r="A712" s="8">
        <f>[1]车位价格表!A728</f>
        <v>709</v>
      </c>
      <c r="B712" s="8" t="str">
        <f>[1]车位价格表!B728</f>
        <v>充电车位0719</v>
      </c>
      <c r="C712" s="8">
        <v>2.2</v>
      </c>
      <c r="D712" s="8">
        <f>[1]车位价格表!C728</f>
        <v>13.2</v>
      </c>
      <c r="E712" s="8" t="s">
        <v>82</v>
      </c>
      <c r="F712" s="9" t="s">
        <v>83</v>
      </c>
      <c r="G712" s="8">
        <f>[1]车位价格表!W728</f>
        <v>97548</v>
      </c>
      <c r="H712" s="10" t="s">
        <v>40</v>
      </c>
      <c r="I712" s="10">
        <v>70</v>
      </c>
      <c r="J712" s="9" t="s">
        <v>84</v>
      </c>
      <c r="K712" s="8"/>
    </row>
    <row r="713" s="1" customFormat="1" spans="1:11">
      <c r="A713" s="8">
        <f>[1]车位价格表!A729</f>
        <v>710</v>
      </c>
      <c r="B713" s="8" t="str">
        <f>[1]车位价格表!B729</f>
        <v>充电车位0720</v>
      </c>
      <c r="C713" s="8">
        <v>2.2</v>
      </c>
      <c r="D713" s="8">
        <f>[1]车位价格表!C729</f>
        <v>13.2</v>
      </c>
      <c r="E713" s="8" t="s">
        <v>82</v>
      </c>
      <c r="F713" s="9" t="s">
        <v>83</v>
      </c>
      <c r="G713" s="8">
        <f>[1]车位价格表!W729</f>
        <v>97548</v>
      </c>
      <c r="H713" s="10" t="s">
        <v>40</v>
      </c>
      <c r="I713" s="10">
        <v>70</v>
      </c>
      <c r="J713" s="9" t="s">
        <v>84</v>
      </c>
      <c r="K713" s="8"/>
    </row>
    <row r="714" s="1" customFormat="1" spans="1:11">
      <c r="A714" s="8">
        <f>[1]车位价格表!A730</f>
        <v>711</v>
      </c>
      <c r="B714" s="8" t="str">
        <f>[1]车位价格表!B730</f>
        <v>充电车位0721</v>
      </c>
      <c r="C714" s="8">
        <v>2.2</v>
      </c>
      <c r="D714" s="8">
        <f>[1]车位价格表!C730</f>
        <v>13.2</v>
      </c>
      <c r="E714" s="8" t="s">
        <v>82</v>
      </c>
      <c r="F714" s="9" t="s">
        <v>83</v>
      </c>
      <c r="G714" s="8">
        <f>[1]车位价格表!W730</f>
        <v>98548</v>
      </c>
      <c r="H714" s="10" t="s">
        <v>40</v>
      </c>
      <c r="I714" s="10">
        <v>70</v>
      </c>
      <c r="J714" s="9" t="s">
        <v>84</v>
      </c>
      <c r="K714" s="8"/>
    </row>
    <row r="715" s="1" customFormat="1" spans="1:11">
      <c r="A715" s="8">
        <f>[1]车位价格表!A731</f>
        <v>712</v>
      </c>
      <c r="B715" s="8" t="str">
        <f>[1]车位价格表!B731</f>
        <v>充电车位0722</v>
      </c>
      <c r="C715" s="8">
        <v>2.2</v>
      </c>
      <c r="D715" s="8">
        <f>[1]车位价格表!C731</f>
        <v>13.2</v>
      </c>
      <c r="E715" s="8" t="s">
        <v>82</v>
      </c>
      <c r="F715" s="9" t="s">
        <v>83</v>
      </c>
      <c r="G715" s="8">
        <f>[1]车位价格表!W731</f>
        <v>98548</v>
      </c>
      <c r="H715" s="10" t="s">
        <v>40</v>
      </c>
      <c r="I715" s="10">
        <v>70</v>
      </c>
      <c r="J715" s="9" t="s">
        <v>84</v>
      </c>
      <c r="K715" s="8"/>
    </row>
    <row r="716" s="1" customFormat="1" spans="1:11">
      <c r="A716" s="8">
        <f>[1]车位价格表!A732</f>
        <v>713</v>
      </c>
      <c r="B716" s="8" t="str">
        <f>[1]车位价格表!B732</f>
        <v>充电车位0723</v>
      </c>
      <c r="C716" s="8">
        <v>2.2</v>
      </c>
      <c r="D716" s="8">
        <f>[1]车位价格表!C732</f>
        <v>13.2</v>
      </c>
      <c r="E716" s="8" t="s">
        <v>82</v>
      </c>
      <c r="F716" s="9" t="s">
        <v>83</v>
      </c>
      <c r="G716" s="8">
        <f>[1]车位价格表!W732</f>
        <v>98548</v>
      </c>
      <c r="H716" s="10" t="s">
        <v>40</v>
      </c>
      <c r="I716" s="10">
        <v>70</v>
      </c>
      <c r="J716" s="9" t="s">
        <v>84</v>
      </c>
      <c r="K716" s="8"/>
    </row>
    <row r="717" s="1" customFormat="1" spans="1:11">
      <c r="A717" s="8">
        <f>[1]车位价格表!A733</f>
        <v>714</v>
      </c>
      <c r="B717" s="8" t="str">
        <f>[1]车位价格表!B733</f>
        <v>充电车位0724</v>
      </c>
      <c r="C717" s="8">
        <v>2.2</v>
      </c>
      <c r="D717" s="8">
        <f>[1]车位价格表!C733</f>
        <v>13.2</v>
      </c>
      <c r="E717" s="8" t="s">
        <v>82</v>
      </c>
      <c r="F717" s="9" t="s">
        <v>83</v>
      </c>
      <c r="G717" s="8">
        <f>[1]车位价格表!W733</f>
        <v>93548</v>
      </c>
      <c r="H717" s="10" t="s">
        <v>40</v>
      </c>
      <c r="I717" s="10">
        <v>70</v>
      </c>
      <c r="J717" s="9" t="s">
        <v>84</v>
      </c>
      <c r="K717" s="8"/>
    </row>
    <row r="718" s="1" customFormat="1" spans="1:11">
      <c r="A718" s="8">
        <f>[1]车位价格表!A734</f>
        <v>715</v>
      </c>
      <c r="B718" s="8" t="str">
        <f>[1]车位价格表!B734</f>
        <v>充电车位0725</v>
      </c>
      <c r="C718" s="8">
        <v>2.2</v>
      </c>
      <c r="D718" s="8">
        <f>[1]车位价格表!C734</f>
        <v>13.2</v>
      </c>
      <c r="E718" s="8" t="s">
        <v>82</v>
      </c>
      <c r="F718" s="9" t="s">
        <v>83</v>
      </c>
      <c r="G718" s="8">
        <f>[1]车位价格表!W734</f>
        <v>91548</v>
      </c>
      <c r="H718" s="10" t="s">
        <v>40</v>
      </c>
      <c r="I718" s="10">
        <v>70</v>
      </c>
      <c r="J718" s="9" t="s">
        <v>84</v>
      </c>
      <c r="K718" s="8"/>
    </row>
    <row r="719" s="1" customFormat="1" spans="1:11">
      <c r="A719" s="8">
        <f>[1]车位价格表!A735</f>
        <v>716</v>
      </c>
      <c r="B719" s="8" t="str">
        <f>[1]车位价格表!B735</f>
        <v>充电车位0726</v>
      </c>
      <c r="C719" s="8">
        <v>2.2</v>
      </c>
      <c r="D719" s="8">
        <f>[1]车位价格表!C735</f>
        <v>13.2</v>
      </c>
      <c r="E719" s="8" t="s">
        <v>82</v>
      </c>
      <c r="F719" s="9" t="s">
        <v>83</v>
      </c>
      <c r="G719" s="8">
        <f>[1]车位价格表!W735</f>
        <v>97548</v>
      </c>
      <c r="H719" s="10" t="s">
        <v>40</v>
      </c>
      <c r="I719" s="10">
        <v>70</v>
      </c>
      <c r="J719" s="9" t="s">
        <v>84</v>
      </c>
      <c r="K719" s="8"/>
    </row>
    <row r="720" s="1" customFormat="1" spans="1:11">
      <c r="A720" s="8">
        <f>[1]车位价格表!A736</f>
        <v>717</v>
      </c>
      <c r="B720" s="8" t="str">
        <f>[1]车位价格表!B736</f>
        <v>充电车位0727</v>
      </c>
      <c r="C720" s="8">
        <v>2.2</v>
      </c>
      <c r="D720" s="8">
        <f>[1]车位价格表!C736</f>
        <v>13.2</v>
      </c>
      <c r="E720" s="8" t="s">
        <v>82</v>
      </c>
      <c r="F720" s="9" t="s">
        <v>83</v>
      </c>
      <c r="G720" s="8">
        <f>[1]车位价格表!W736</f>
        <v>97548</v>
      </c>
      <c r="H720" s="10" t="s">
        <v>40</v>
      </c>
      <c r="I720" s="10">
        <v>70</v>
      </c>
      <c r="J720" s="9" t="s">
        <v>84</v>
      </c>
      <c r="K720" s="8"/>
    </row>
    <row r="721" s="1" customFormat="1" spans="1:11">
      <c r="A721" s="8">
        <f>[1]车位价格表!A737</f>
        <v>718</v>
      </c>
      <c r="B721" s="8" t="str">
        <f>[1]车位价格表!B737</f>
        <v>充电车位0728</v>
      </c>
      <c r="C721" s="8">
        <v>2.2</v>
      </c>
      <c r="D721" s="8">
        <f>[1]车位价格表!C737</f>
        <v>13.2</v>
      </c>
      <c r="E721" s="8" t="s">
        <v>82</v>
      </c>
      <c r="F721" s="9" t="s">
        <v>83</v>
      </c>
      <c r="G721" s="8">
        <f>[1]车位价格表!W737</f>
        <v>97548</v>
      </c>
      <c r="H721" s="10" t="s">
        <v>40</v>
      </c>
      <c r="I721" s="10">
        <v>70</v>
      </c>
      <c r="J721" s="9" t="s">
        <v>84</v>
      </c>
      <c r="K721" s="8"/>
    </row>
    <row r="722" s="1" customFormat="1" spans="1:11">
      <c r="A722" s="8">
        <f>[1]车位价格表!A738</f>
        <v>719</v>
      </c>
      <c r="B722" s="8" t="str">
        <f>[1]车位价格表!B738</f>
        <v>充电车位0729</v>
      </c>
      <c r="C722" s="8">
        <v>2.2</v>
      </c>
      <c r="D722" s="8">
        <f>[1]车位价格表!C738</f>
        <v>13.2</v>
      </c>
      <c r="E722" s="8" t="s">
        <v>82</v>
      </c>
      <c r="F722" s="9" t="s">
        <v>83</v>
      </c>
      <c r="G722" s="8">
        <f>[1]车位价格表!W738</f>
        <v>97548</v>
      </c>
      <c r="H722" s="10" t="s">
        <v>40</v>
      </c>
      <c r="I722" s="10">
        <v>70</v>
      </c>
      <c r="J722" s="9" t="s">
        <v>84</v>
      </c>
      <c r="K722" s="8"/>
    </row>
    <row r="723" s="1" customFormat="1" spans="1:11">
      <c r="A723" s="8">
        <f>[1]车位价格表!A739</f>
        <v>720</v>
      </c>
      <c r="B723" s="8" t="str">
        <f>[1]车位价格表!B739</f>
        <v>充电车位0730</v>
      </c>
      <c r="C723" s="8">
        <v>2.2</v>
      </c>
      <c r="D723" s="8">
        <f>[1]车位价格表!C739</f>
        <v>13.2</v>
      </c>
      <c r="E723" s="8" t="s">
        <v>82</v>
      </c>
      <c r="F723" s="9" t="s">
        <v>83</v>
      </c>
      <c r="G723" s="8">
        <f>[1]车位价格表!W739</f>
        <v>97548</v>
      </c>
      <c r="H723" s="10" t="s">
        <v>40</v>
      </c>
      <c r="I723" s="10">
        <v>70</v>
      </c>
      <c r="J723" s="9" t="s">
        <v>84</v>
      </c>
      <c r="K723" s="8"/>
    </row>
    <row r="724" s="1" customFormat="1" spans="1:11">
      <c r="A724" s="8">
        <f>[1]车位价格表!A740</f>
        <v>721</v>
      </c>
      <c r="B724" s="8" t="str">
        <f>[1]车位价格表!B740</f>
        <v>充电车位0731</v>
      </c>
      <c r="C724" s="8">
        <v>2.2</v>
      </c>
      <c r="D724" s="8">
        <f>[1]车位价格表!C740</f>
        <v>13.2</v>
      </c>
      <c r="E724" s="8" t="s">
        <v>82</v>
      </c>
      <c r="F724" s="9" t="s">
        <v>83</v>
      </c>
      <c r="G724" s="8">
        <f>[1]车位价格表!W740</f>
        <v>97548</v>
      </c>
      <c r="H724" s="10" t="s">
        <v>40</v>
      </c>
      <c r="I724" s="10">
        <v>70</v>
      </c>
      <c r="J724" s="9" t="s">
        <v>84</v>
      </c>
      <c r="K724" s="8"/>
    </row>
    <row r="725" s="1" customFormat="1" spans="1:11">
      <c r="A725" s="8">
        <f>[1]车位价格表!A741</f>
        <v>722</v>
      </c>
      <c r="B725" s="8" t="str">
        <f>[1]车位价格表!B741</f>
        <v>充电车位0732</v>
      </c>
      <c r="C725" s="8">
        <v>2.2</v>
      </c>
      <c r="D725" s="8">
        <f>[1]车位价格表!C741</f>
        <v>13.2</v>
      </c>
      <c r="E725" s="8" t="s">
        <v>82</v>
      </c>
      <c r="F725" s="9" t="s">
        <v>83</v>
      </c>
      <c r="G725" s="8">
        <f>[1]车位价格表!W741</f>
        <v>97548</v>
      </c>
      <c r="H725" s="10" t="s">
        <v>40</v>
      </c>
      <c r="I725" s="10">
        <v>70</v>
      </c>
      <c r="J725" s="9" t="s">
        <v>84</v>
      </c>
      <c r="K725" s="8"/>
    </row>
    <row r="726" s="1" customFormat="1" spans="1:11">
      <c r="A726" s="8">
        <f>[1]车位价格表!A742</f>
        <v>723</v>
      </c>
      <c r="B726" s="8" t="str">
        <f>[1]车位价格表!B742</f>
        <v>充电车位0733</v>
      </c>
      <c r="C726" s="8">
        <v>2.2</v>
      </c>
      <c r="D726" s="8">
        <f>[1]车位价格表!C742</f>
        <v>13.2</v>
      </c>
      <c r="E726" s="8" t="s">
        <v>82</v>
      </c>
      <c r="F726" s="9" t="s">
        <v>83</v>
      </c>
      <c r="G726" s="8">
        <f>[1]车位价格表!W742</f>
        <v>97548</v>
      </c>
      <c r="H726" s="10" t="s">
        <v>40</v>
      </c>
      <c r="I726" s="10">
        <v>70</v>
      </c>
      <c r="J726" s="9" t="s">
        <v>84</v>
      </c>
      <c r="K726" s="8"/>
    </row>
    <row r="727" s="1" customFormat="1" spans="1:11">
      <c r="A727" s="8">
        <f>[1]车位价格表!A743</f>
        <v>724</v>
      </c>
      <c r="B727" s="8" t="str">
        <f>[1]车位价格表!B743</f>
        <v>充电车位0734</v>
      </c>
      <c r="C727" s="8">
        <v>2.2</v>
      </c>
      <c r="D727" s="8">
        <f>[1]车位价格表!C743</f>
        <v>13.2</v>
      </c>
      <c r="E727" s="8" t="s">
        <v>82</v>
      </c>
      <c r="F727" s="9" t="s">
        <v>83</v>
      </c>
      <c r="G727" s="8">
        <f>[1]车位价格表!W743</f>
        <v>92548</v>
      </c>
      <c r="H727" s="10" t="s">
        <v>40</v>
      </c>
      <c r="I727" s="10">
        <v>70</v>
      </c>
      <c r="J727" s="9" t="s">
        <v>84</v>
      </c>
      <c r="K727" s="8"/>
    </row>
    <row r="728" s="1" customFormat="1" spans="1:11">
      <c r="A728" s="8">
        <f>[1]车位价格表!A744</f>
        <v>725</v>
      </c>
      <c r="B728" s="8" t="str">
        <f>[1]车位价格表!B744</f>
        <v>充电车位0735</v>
      </c>
      <c r="C728" s="8">
        <v>2.2</v>
      </c>
      <c r="D728" s="8">
        <f>[1]车位价格表!C744</f>
        <v>13.2</v>
      </c>
      <c r="E728" s="8" t="s">
        <v>82</v>
      </c>
      <c r="F728" s="9" t="s">
        <v>83</v>
      </c>
      <c r="G728" s="8">
        <f>[1]车位价格表!W744</f>
        <v>91548</v>
      </c>
      <c r="H728" s="10" t="s">
        <v>40</v>
      </c>
      <c r="I728" s="10">
        <v>70</v>
      </c>
      <c r="J728" s="9" t="s">
        <v>84</v>
      </c>
      <c r="K728" s="8"/>
    </row>
    <row r="729" s="1" customFormat="1" spans="1:11">
      <c r="A729" s="8">
        <f>[1]车位价格表!A745</f>
        <v>726</v>
      </c>
      <c r="B729" s="8" t="str">
        <f>[1]车位价格表!B745</f>
        <v>充电车位0736</v>
      </c>
      <c r="C729" s="8">
        <v>2.2</v>
      </c>
      <c r="D729" s="8">
        <f>[1]车位价格表!C745</f>
        <v>13.2</v>
      </c>
      <c r="E729" s="8" t="s">
        <v>82</v>
      </c>
      <c r="F729" s="9" t="s">
        <v>83</v>
      </c>
      <c r="G729" s="8">
        <f>[1]车位价格表!W745</f>
        <v>97548</v>
      </c>
      <c r="H729" s="10" t="s">
        <v>40</v>
      </c>
      <c r="I729" s="10">
        <v>70</v>
      </c>
      <c r="J729" s="9" t="s">
        <v>84</v>
      </c>
      <c r="K729" s="8"/>
    </row>
    <row r="730" s="1" customFormat="1" spans="1:11">
      <c r="A730" s="8">
        <f>[1]车位价格表!A746</f>
        <v>727</v>
      </c>
      <c r="B730" s="8" t="str">
        <f>[1]车位价格表!B746</f>
        <v>充电车位0737</v>
      </c>
      <c r="C730" s="8">
        <v>2.2</v>
      </c>
      <c r="D730" s="8">
        <f>[1]车位价格表!C746</f>
        <v>13.2</v>
      </c>
      <c r="E730" s="8" t="s">
        <v>82</v>
      </c>
      <c r="F730" s="9" t="s">
        <v>83</v>
      </c>
      <c r="G730" s="8">
        <f>[1]车位价格表!W746</f>
        <v>97548</v>
      </c>
      <c r="H730" s="10" t="s">
        <v>40</v>
      </c>
      <c r="I730" s="10">
        <v>70</v>
      </c>
      <c r="J730" s="9" t="s">
        <v>84</v>
      </c>
      <c r="K730" s="8"/>
    </row>
    <row r="731" s="1" customFormat="1" spans="1:11">
      <c r="A731" s="8">
        <f>[1]车位价格表!A747</f>
        <v>728</v>
      </c>
      <c r="B731" s="8" t="str">
        <f>[1]车位价格表!B747</f>
        <v>充电车位0738</v>
      </c>
      <c r="C731" s="8">
        <v>2.2</v>
      </c>
      <c r="D731" s="8">
        <f>[1]车位价格表!C747</f>
        <v>13.2</v>
      </c>
      <c r="E731" s="8" t="s">
        <v>82</v>
      </c>
      <c r="F731" s="9" t="s">
        <v>83</v>
      </c>
      <c r="G731" s="8">
        <f>[1]车位价格表!W747</f>
        <v>97548</v>
      </c>
      <c r="H731" s="10" t="s">
        <v>40</v>
      </c>
      <c r="I731" s="10">
        <v>70</v>
      </c>
      <c r="J731" s="9" t="s">
        <v>84</v>
      </c>
      <c r="K731" s="8"/>
    </row>
    <row r="732" s="1" customFormat="1" spans="1:11">
      <c r="A732" s="8">
        <f>[1]车位价格表!A748</f>
        <v>729</v>
      </c>
      <c r="B732" s="8" t="str">
        <f>[1]车位价格表!B748</f>
        <v>充电车位0739</v>
      </c>
      <c r="C732" s="8">
        <v>2.2</v>
      </c>
      <c r="D732" s="8">
        <f>[1]车位价格表!C748</f>
        <v>13.2</v>
      </c>
      <c r="E732" s="8" t="s">
        <v>82</v>
      </c>
      <c r="F732" s="9" t="s">
        <v>83</v>
      </c>
      <c r="G732" s="8">
        <f>[1]车位价格表!W748</f>
        <v>94548</v>
      </c>
      <c r="H732" s="10" t="s">
        <v>40</v>
      </c>
      <c r="I732" s="10">
        <v>70</v>
      </c>
      <c r="J732" s="9" t="s">
        <v>84</v>
      </c>
      <c r="K732" s="8"/>
    </row>
    <row r="733" s="1" customFormat="1" spans="1:11">
      <c r="A733" s="8">
        <f>[1]车位价格表!A749</f>
        <v>730</v>
      </c>
      <c r="B733" s="8" t="str">
        <f>[1]车位价格表!B749</f>
        <v>充电车位0740</v>
      </c>
      <c r="C733" s="8">
        <v>2.2</v>
      </c>
      <c r="D733" s="8">
        <f>[1]车位价格表!C749</f>
        <v>13.2</v>
      </c>
      <c r="E733" s="8" t="s">
        <v>82</v>
      </c>
      <c r="F733" s="9" t="s">
        <v>83</v>
      </c>
      <c r="G733" s="8">
        <f>[1]车位价格表!W749</f>
        <v>89548</v>
      </c>
      <c r="H733" s="10" t="s">
        <v>40</v>
      </c>
      <c r="I733" s="10">
        <v>70</v>
      </c>
      <c r="J733" s="9" t="s">
        <v>84</v>
      </c>
      <c r="K733" s="8"/>
    </row>
    <row r="734" s="1" customFormat="1" spans="1:11">
      <c r="A734" s="8">
        <f>[1]车位价格表!A750</f>
        <v>731</v>
      </c>
      <c r="B734" s="8" t="str">
        <f>[1]车位价格表!B750</f>
        <v>无障碍车位0741</v>
      </c>
      <c r="C734" s="8">
        <v>2.2</v>
      </c>
      <c r="D734" s="8">
        <f>[1]车位价格表!C750</f>
        <v>13.2</v>
      </c>
      <c r="E734" s="8" t="s">
        <v>82</v>
      </c>
      <c r="F734" s="9" t="s">
        <v>83</v>
      </c>
      <c r="G734" s="8">
        <f>[1]车位价格表!W750</f>
        <v>105548</v>
      </c>
      <c r="H734" s="10" t="s">
        <v>40</v>
      </c>
      <c r="I734" s="10">
        <v>70</v>
      </c>
      <c r="J734" s="9" t="s">
        <v>84</v>
      </c>
      <c r="K734" s="8"/>
    </row>
    <row r="735" s="1" customFormat="1" spans="1:11">
      <c r="A735" s="8">
        <f>[1]车位价格表!A751</f>
        <v>732</v>
      </c>
      <c r="B735" s="8" t="str">
        <f>[1]车位价格表!B751</f>
        <v>充电车位0742</v>
      </c>
      <c r="C735" s="8">
        <v>2.2</v>
      </c>
      <c r="D735" s="8">
        <f>[1]车位价格表!C751</f>
        <v>13.2</v>
      </c>
      <c r="E735" s="8" t="s">
        <v>82</v>
      </c>
      <c r="F735" s="9" t="s">
        <v>83</v>
      </c>
      <c r="G735" s="8">
        <f>[1]车位价格表!W751</f>
        <v>94548</v>
      </c>
      <c r="H735" s="10" t="s">
        <v>40</v>
      </c>
      <c r="I735" s="10">
        <v>70</v>
      </c>
      <c r="J735" s="9" t="s">
        <v>84</v>
      </c>
      <c r="K735" s="8"/>
    </row>
    <row r="736" s="1" customFormat="1" spans="1:11">
      <c r="A736" s="8">
        <f>[1]车位价格表!A752</f>
        <v>733</v>
      </c>
      <c r="B736" s="8" t="str">
        <f>[1]车位价格表!B752</f>
        <v>充电车位0743</v>
      </c>
      <c r="C736" s="8">
        <v>2.2</v>
      </c>
      <c r="D736" s="8">
        <f>[1]车位价格表!C752</f>
        <v>13.2</v>
      </c>
      <c r="E736" s="8" t="s">
        <v>82</v>
      </c>
      <c r="F736" s="9" t="s">
        <v>83</v>
      </c>
      <c r="G736" s="8">
        <f>[1]车位价格表!W752</f>
        <v>97548</v>
      </c>
      <c r="H736" s="10" t="s">
        <v>40</v>
      </c>
      <c r="I736" s="10">
        <v>70</v>
      </c>
      <c r="J736" s="9" t="s">
        <v>84</v>
      </c>
      <c r="K736" s="8"/>
    </row>
    <row r="737" s="1" customFormat="1" spans="1:11">
      <c r="A737" s="8">
        <f>[1]车位价格表!A753</f>
        <v>734</v>
      </c>
      <c r="B737" s="8" t="str">
        <f>[1]车位价格表!B753</f>
        <v>充电车位0744</v>
      </c>
      <c r="C737" s="8">
        <v>2.2</v>
      </c>
      <c r="D737" s="8">
        <f>[1]车位价格表!C753</f>
        <v>13.2</v>
      </c>
      <c r="E737" s="8" t="s">
        <v>82</v>
      </c>
      <c r="F737" s="9" t="s">
        <v>83</v>
      </c>
      <c r="G737" s="8">
        <f>[1]车位价格表!W753</f>
        <v>97548</v>
      </c>
      <c r="H737" s="10" t="s">
        <v>40</v>
      </c>
      <c r="I737" s="10">
        <v>70</v>
      </c>
      <c r="J737" s="9" t="s">
        <v>84</v>
      </c>
      <c r="K737" s="8"/>
    </row>
    <row r="738" s="1" customFormat="1" spans="1:11">
      <c r="A738" s="8">
        <f>[1]车位价格表!A754</f>
        <v>735</v>
      </c>
      <c r="B738" s="8" t="str">
        <f>[1]车位价格表!B754</f>
        <v>充电车位0745</v>
      </c>
      <c r="C738" s="8">
        <v>2.2</v>
      </c>
      <c r="D738" s="8">
        <f>[1]车位价格表!C754</f>
        <v>13.2</v>
      </c>
      <c r="E738" s="8" t="s">
        <v>82</v>
      </c>
      <c r="F738" s="9" t="s">
        <v>83</v>
      </c>
      <c r="G738" s="8">
        <f>[1]车位价格表!W754</f>
        <v>92548</v>
      </c>
      <c r="H738" s="10" t="s">
        <v>40</v>
      </c>
      <c r="I738" s="10">
        <v>70</v>
      </c>
      <c r="J738" s="9" t="s">
        <v>84</v>
      </c>
      <c r="K738" s="8"/>
    </row>
    <row r="739" s="1" customFormat="1" spans="1:11">
      <c r="A739" s="8">
        <f>[1]车位价格表!A755</f>
        <v>736</v>
      </c>
      <c r="B739" s="8" t="str">
        <f>[1]车位价格表!B755</f>
        <v>充电车位0746</v>
      </c>
      <c r="C739" s="8">
        <v>2.2</v>
      </c>
      <c r="D739" s="8">
        <f>[1]车位价格表!C755</f>
        <v>13.2</v>
      </c>
      <c r="E739" s="8" t="s">
        <v>82</v>
      </c>
      <c r="F739" s="9" t="s">
        <v>83</v>
      </c>
      <c r="G739" s="8">
        <f>[1]车位价格表!W755</f>
        <v>91548</v>
      </c>
      <c r="H739" s="10" t="s">
        <v>40</v>
      </c>
      <c r="I739" s="10">
        <v>70</v>
      </c>
      <c r="J739" s="9" t="s">
        <v>84</v>
      </c>
      <c r="K739" s="8"/>
    </row>
    <row r="740" s="1" customFormat="1" spans="1:11">
      <c r="A740" s="8">
        <f>[1]车位价格表!A756</f>
        <v>737</v>
      </c>
      <c r="B740" s="8" t="str">
        <f>[1]车位价格表!B756</f>
        <v>充电车位0747</v>
      </c>
      <c r="C740" s="8">
        <v>2.2</v>
      </c>
      <c r="D740" s="8">
        <f>[1]车位价格表!C756</f>
        <v>13.2</v>
      </c>
      <c r="E740" s="8" t="s">
        <v>82</v>
      </c>
      <c r="F740" s="9" t="s">
        <v>83</v>
      </c>
      <c r="G740" s="8">
        <f>[1]车位价格表!W756</f>
        <v>97548</v>
      </c>
      <c r="H740" s="10" t="s">
        <v>40</v>
      </c>
      <c r="I740" s="10">
        <v>70</v>
      </c>
      <c r="J740" s="9" t="s">
        <v>84</v>
      </c>
      <c r="K740" s="8"/>
    </row>
    <row r="741" s="1" customFormat="1" spans="1:11">
      <c r="A741" s="8">
        <f>[1]车位价格表!A757</f>
        <v>738</v>
      </c>
      <c r="B741" s="8" t="str">
        <f>[1]车位价格表!B757</f>
        <v>无障碍车位0748</v>
      </c>
      <c r="C741" s="8">
        <v>2.2</v>
      </c>
      <c r="D741" s="8">
        <f>[1]车位价格表!C757</f>
        <v>13.2</v>
      </c>
      <c r="E741" s="8" t="s">
        <v>82</v>
      </c>
      <c r="F741" s="9" t="s">
        <v>83</v>
      </c>
      <c r="G741" s="8">
        <f>[1]车位价格表!W757</f>
        <v>109548</v>
      </c>
      <c r="H741" s="10" t="s">
        <v>40</v>
      </c>
      <c r="I741" s="10">
        <v>70</v>
      </c>
      <c r="J741" s="9" t="s">
        <v>84</v>
      </c>
      <c r="K741" s="8"/>
    </row>
    <row r="742" s="1" customFormat="1" spans="1:11">
      <c r="A742" s="8">
        <f>[1]车位价格表!A758</f>
        <v>739</v>
      </c>
      <c r="B742" s="8" t="str">
        <f>[1]车位价格表!B758</f>
        <v>充电车位0749</v>
      </c>
      <c r="C742" s="8">
        <v>2.2</v>
      </c>
      <c r="D742" s="8">
        <f>[1]车位价格表!C758</f>
        <v>13.2</v>
      </c>
      <c r="E742" s="8" t="s">
        <v>82</v>
      </c>
      <c r="F742" s="9" t="s">
        <v>83</v>
      </c>
      <c r="G742" s="8">
        <f>[1]车位价格表!W758</f>
        <v>94548</v>
      </c>
      <c r="H742" s="10" t="s">
        <v>40</v>
      </c>
      <c r="I742" s="10">
        <v>70</v>
      </c>
      <c r="J742" s="9" t="s">
        <v>84</v>
      </c>
      <c r="K742" s="8"/>
    </row>
    <row r="743" s="1" customFormat="1" spans="1:11">
      <c r="A743" s="8">
        <f>[1]车位价格表!A759</f>
        <v>740</v>
      </c>
      <c r="B743" s="8" t="str">
        <f>[1]车位价格表!B759</f>
        <v>充电车位0750</v>
      </c>
      <c r="C743" s="8">
        <v>2.2</v>
      </c>
      <c r="D743" s="8">
        <f>[1]车位价格表!C759</f>
        <v>13.2</v>
      </c>
      <c r="E743" s="8" t="s">
        <v>82</v>
      </c>
      <c r="F743" s="9" t="s">
        <v>83</v>
      </c>
      <c r="G743" s="8">
        <f>[1]车位价格表!W759</f>
        <v>97548</v>
      </c>
      <c r="H743" s="10" t="s">
        <v>40</v>
      </c>
      <c r="I743" s="10">
        <v>70</v>
      </c>
      <c r="J743" s="9" t="s">
        <v>84</v>
      </c>
      <c r="K743" s="8"/>
    </row>
    <row r="744" s="1" customFormat="1" spans="1:11">
      <c r="A744" s="8">
        <f>[1]车位价格表!A760</f>
        <v>741</v>
      </c>
      <c r="B744" s="8" t="str">
        <f>[1]车位价格表!B760</f>
        <v>充电车位0751</v>
      </c>
      <c r="C744" s="8">
        <v>2.2</v>
      </c>
      <c r="D744" s="8">
        <f>[1]车位价格表!C760</f>
        <v>13.2</v>
      </c>
      <c r="E744" s="8" t="s">
        <v>82</v>
      </c>
      <c r="F744" s="9" t="s">
        <v>83</v>
      </c>
      <c r="G744" s="8">
        <f>[1]车位价格表!W760</f>
        <v>97548</v>
      </c>
      <c r="H744" s="10" t="s">
        <v>40</v>
      </c>
      <c r="I744" s="10">
        <v>70</v>
      </c>
      <c r="J744" s="9" t="s">
        <v>84</v>
      </c>
      <c r="K744" s="8"/>
    </row>
    <row r="745" s="1" customFormat="1" spans="1:11">
      <c r="A745" s="8">
        <f>[1]车位价格表!A761</f>
        <v>742</v>
      </c>
      <c r="B745" s="8" t="str">
        <f>[1]车位价格表!B761</f>
        <v>充电车位0752</v>
      </c>
      <c r="C745" s="8">
        <v>2.2</v>
      </c>
      <c r="D745" s="8">
        <f>[1]车位价格表!C761</f>
        <v>13.2</v>
      </c>
      <c r="E745" s="8" t="s">
        <v>82</v>
      </c>
      <c r="F745" s="9" t="s">
        <v>83</v>
      </c>
      <c r="G745" s="8">
        <f>[1]车位价格表!W761</f>
        <v>93548</v>
      </c>
      <c r="H745" s="10" t="s">
        <v>40</v>
      </c>
      <c r="I745" s="10">
        <v>70</v>
      </c>
      <c r="J745" s="9" t="s">
        <v>84</v>
      </c>
      <c r="K745" s="8"/>
    </row>
    <row r="746" s="1" customFormat="1" spans="1:11">
      <c r="A746" s="8">
        <f>[1]车位价格表!A762</f>
        <v>743</v>
      </c>
      <c r="B746" s="8" t="str">
        <f>[1]车位价格表!B762</f>
        <v>无障碍车位0753</v>
      </c>
      <c r="C746" s="8">
        <v>2.2</v>
      </c>
      <c r="D746" s="8">
        <f>[1]车位价格表!C762</f>
        <v>13.2</v>
      </c>
      <c r="E746" s="8" t="s">
        <v>82</v>
      </c>
      <c r="F746" s="9" t="s">
        <v>83</v>
      </c>
      <c r="G746" s="8">
        <f>[1]车位价格表!W762</f>
        <v>104548</v>
      </c>
      <c r="H746" s="10" t="s">
        <v>40</v>
      </c>
      <c r="I746" s="10">
        <v>70</v>
      </c>
      <c r="J746" s="9" t="s">
        <v>84</v>
      </c>
      <c r="K746" s="8"/>
    </row>
    <row r="747" s="1" customFormat="1" spans="1:11">
      <c r="A747" s="8">
        <f>[1]车位价格表!A763</f>
        <v>744</v>
      </c>
      <c r="B747" s="8" t="str">
        <f>[1]车位价格表!B763</f>
        <v>充电车位0754</v>
      </c>
      <c r="C747" s="8">
        <v>2.2</v>
      </c>
      <c r="D747" s="8">
        <f>[1]车位价格表!C763</f>
        <v>13.2</v>
      </c>
      <c r="E747" s="8" t="s">
        <v>82</v>
      </c>
      <c r="F747" s="9" t="s">
        <v>83</v>
      </c>
      <c r="G747" s="8">
        <f>[1]车位价格表!W763</f>
        <v>96548</v>
      </c>
      <c r="H747" s="10" t="s">
        <v>40</v>
      </c>
      <c r="I747" s="10">
        <v>70</v>
      </c>
      <c r="J747" s="9" t="s">
        <v>84</v>
      </c>
      <c r="K747" s="8"/>
    </row>
    <row r="748" s="1" customFormat="1" spans="1:11">
      <c r="A748" s="8">
        <f>[1]车位价格表!A764</f>
        <v>745</v>
      </c>
      <c r="B748" s="8" t="str">
        <f>[1]车位价格表!B764</f>
        <v>充电车位0755</v>
      </c>
      <c r="C748" s="8">
        <v>2.2</v>
      </c>
      <c r="D748" s="8">
        <f>[1]车位价格表!C764</f>
        <v>13.2</v>
      </c>
      <c r="E748" s="8" t="s">
        <v>82</v>
      </c>
      <c r="F748" s="9" t="s">
        <v>83</v>
      </c>
      <c r="G748" s="8">
        <f>[1]车位价格表!W764</f>
        <v>97548</v>
      </c>
      <c r="H748" s="10" t="s">
        <v>40</v>
      </c>
      <c r="I748" s="10">
        <v>70</v>
      </c>
      <c r="J748" s="9" t="s">
        <v>84</v>
      </c>
      <c r="K748" s="8"/>
    </row>
    <row r="749" s="1" customFormat="1" spans="1:11">
      <c r="A749" s="8">
        <f>[1]车位价格表!A765</f>
        <v>746</v>
      </c>
      <c r="B749" s="8" t="str">
        <f>[1]车位价格表!B765</f>
        <v>充电车位0756</v>
      </c>
      <c r="C749" s="8">
        <v>2.2</v>
      </c>
      <c r="D749" s="8">
        <f>[1]车位价格表!C765</f>
        <v>13.2</v>
      </c>
      <c r="E749" s="8" t="s">
        <v>82</v>
      </c>
      <c r="F749" s="9" t="s">
        <v>83</v>
      </c>
      <c r="G749" s="8">
        <f>[1]车位价格表!W765</f>
        <v>97548</v>
      </c>
      <c r="H749" s="10" t="s">
        <v>40</v>
      </c>
      <c r="I749" s="10">
        <v>70</v>
      </c>
      <c r="J749" s="9" t="s">
        <v>84</v>
      </c>
      <c r="K749" s="8"/>
    </row>
    <row r="750" s="1" customFormat="1" spans="1:11">
      <c r="A750" s="8">
        <f>[1]车位价格表!A766</f>
        <v>747</v>
      </c>
      <c r="B750" s="8" t="str">
        <f>[1]车位价格表!B766</f>
        <v>充电车位0757</v>
      </c>
      <c r="C750" s="8">
        <v>2.2</v>
      </c>
      <c r="D750" s="8">
        <f>[1]车位价格表!C766</f>
        <v>13.2</v>
      </c>
      <c r="E750" s="8" t="s">
        <v>82</v>
      </c>
      <c r="F750" s="9" t="s">
        <v>83</v>
      </c>
      <c r="G750" s="8">
        <f>[1]车位价格表!W766</f>
        <v>97548</v>
      </c>
      <c r="H750" s="10" t="s">
        <v>40</v>
      </c>
      <c r="I750" s="10">
        <v>70</v>
      </c>
      <c r="J750" s="9" t="s">
        <v>84</v>
      </c>
      <c r="K750" s="8"/>
    </row>
    <row r="751" s="1" customFormat="1" spans="1:11">
      <c r="A751" s="8">
        <f>[1]车位价格表!A767</f>
        <v>748</v>
      </c>
      <c r="B751" s="8" t="str">
        <f>[1]车位价格表!B767</f>
        <v>充电车位0758</v>
      </c>
      <c r="C751" s="8">
        <v>2.2</v>
      </c>
      <c r="D751" s="8">
        <f>[1]车位价格表!C767</f>
        <v>13.2</v>
      </c>
      <c r="E751" s="8" t="s">
        <v>82</v>
      </c>
      <c r="F751" s="9" t="s">
        <v>83</v>
      </c>
      <c r="G751" s="8">
        <f>[1]车位价格表!W767</f>
        <v>97548</v>
      </c>
      <c r="H751" s="10" t="s">
        <v>40</v>
      </c>
      <c r="I751" s="10">
        <v>70</v>
      </c>
      <c r="J751" s="9" t="s">
        <v>84</v>
      </c>
      <c r="K751" s="8"/>
    </row>
    <row r="752" s="1" customFormat="1" spans="1:11">
      <c r="A752" s="8">
        <f>[1]车位价格表!A768</f>
        <v>749</v>
      </c>
      <c r="B752" s="8" t="str">
        <f>[1]车位价格表!B768</f>
        <v>无障碍车位0759</v>
      </c>
      <c r="C752" s="8">
        <v>2.2</v>
      </c>
      <c r="D752" s="8">
        <f>[1]车位价格表!C768</f>
        <v>13.2</v>
      </c>
      <c r="E752" s="8" t="s">
        <v>82</v>
      </c>
      <c r="F752" s="9" t="s">
        <v>83</v>
      </c>
      <c r="G752" s="8">
        <f>[1]车位价格表!W768</f>
        <v>105548</v>
      </c>
      <c r="H752" s="10" t="s">
        <v>40</v>
      </c>
      <c r="I752" s="10">
        <v>70</v>
      </c>
      <c r="J752" s="9" t="s">
        <v>84</v>
      </c>
      <c r="K752" s="8"/>
    </row>
    <row r="753" s="1" customFormat="1" spans="1:11">
      <c r="A753" s="8">
        <f>[1]车位价格表!A769</f>
        <v>750</v>
      </c>
      <c r="B753" s="8" t="str">
        <f>[1]车位价格表!B769</f>
        <v>车位0760</v>
      </c>
      <c r="C753" s="8">
        <v>2.2</v>
      </c>
      <c r="D753" s="8">
        <f>[1]车位价格表!C769</f>
        <v>13.2</v>
      </c>
      <c r="E753" s="8" t="s">
        <v>82</v>
      </c>
      <c r="F753" s="9" t="s">
        <v>83</v>
      </c>
      <c r="G753" s="8">
        <f>[1]车位价格表!W769</f>
        <v>87548</v>
      </c>
      <c r="H753" s="10" t="s">
        <v>40</v>
      </c>
      <c r="I753" s="10">
        <v>70</v>
      </c>
      <c r="J753" s="9" t="s">
        <v>84</v>
      </c>
      <c r="K753" s="8"/>
    </row>
    <row r="754" s="1" customFormat="1" spans="1:11">
      <c r="A754" s="8">
        <f>[1]车位价格表!A770</f>
        <v>751</v>
      </c>
      <c r="B754" s="8" t="str">
        <f>[1]车位价格表!B770</f>
        <v>车位0761</v>
      </c>
      <c r="C754" s="8">
        <v>2.2</v>
      </c>
      <c r="D754" s="8">
        <f>[1]车位价格表!C770</f>
        <v>13.2</v>
      </c>
      <c r="E754" s="8" t="s">
        <v>82</v>
      </c>
      <c r="F754" s="9" t="s">
        <v>83</v>
      </c>
      <c r="G754" s="8">
        <f>[1]车位价格表!W770</f>
        <v>93548</v>
      </c>
      <c r="H754" s="10" t="s">
        <v>40</v>
      </c>
      <c r="I754" s="10">
        <v>70</v>
      </c>
      <c r="J754" s="9" t="s">
        <v>84</v>
      </c>
      <c r="K754" s="8"/>
    </row>
    <row r="755" s="1" customFormat="1" spans="1:11">
      <c r="A755" s="8">
        <f>[1]车位价格表!A771</f>
        <v>752</v>
      </c>
      <c r="B755" s="8" t="str">
        <f>[1]车位价格表!B771</f>
        <v>车位0762</v>
      </c>
      <c r="C755" s="8">
        <v>2.2</v>
      </c>
      <c r="D755" s="8">
        <f>[1]车位价格表!C771</f>
        <v>13.2</v>
      </c>
      <c r="E755" s="8" t="s">
        <v>82</v>
      </c>
      <c r="F755" s="9" t="s">
        <v>83</v>
      </c>
      <c r="G755" s="8">
        <f>[1]车位价格表!W771</f>
        <v>93548</v>
      </c>
      <c r="H755" s="10" t="s">
        <v>40</v>
      </c>
      <c r="I755" s="10">
        <v>70</v>
      </c>
      <c r="J755" s="9" t="s">
        <v>84</v>
      </c>
      <c r="K755" s="8"/>
    </row>
    <row r="756" s="1" customFormat="1" spans="1:11">
      <c r="A756" s="8">
        <f>[1]车位价格表!A772</f>
        <v>753</v>
      </c>
      <c r="B756" s="8" t="str">
        <f>[1]车位价格表!B772</f>
        <v>车位0763</v>
      </c>
      <c r="C756" s="8">
        <v>2.2</v>
      </c>
      <c r="D756" s="8">
        <f>[1]车位价格表!C772</f>
        <v>13.2</v>
      </c>
      <c r="E756" s="8" t="s">
        <v>82</v>
      </c>
      <c r="F756" s="9" t="s">
        <v>83</v>
      </c>
      <c r="G756" s="8">
        <f>[1]车位价格表!W772</f>
        <v>93548</v>
      </c>
      <c r="H756" s="10" t="s">
        <v>40</v>
      </c>
      <c r="I756" s="10">
        <v>70</v>
      </c>
      <c r="J756" s="9" t="s">
        <v>84</v>
      </c>
      <c r="K756" s="8"/>
    </row>
    <row r="757" s="1" customFormat="1" spans="1:11">
      <c r="A757" s="8">
        <f>[1]车位价格表!A773</f>
        <v>754</v>
      </c>
      <c r="B757" s="8" t="str">
        <f>[1]车位价格表!B773</f>
        <v>车位0764</v>
      </c>
      <c r="C757" s="8">
        <v>2.2</v>
      </c>
      <c r="D757" s="8">
        <f>[1]车位价格表!C773</f>
        <v>13.2</v>
      </c>
      <c r="E757" s="8" t="s">
        <v>82</v>
      </c>
      <c r="F757" s="9" t="s">
        <v>83</v>
      </c>
      <c r="G757" s="8">
        <f>[1]车位价格表!W773</f>
        <v>93548</v>
      </c>
      <c r="H757" s="10" t="s">
        <v>40</v>
      </c>
      <c r="I757" s="10">
        <v>70</v>
      </c>
      <c r="J757" s="9" t="s">
        <v>84</v>
      </c>
      <c r="K757" s="8"/>
    </row>
    <row r="758" s="1" customFormat="1" spans="1:11">
      <c r="A758" s="8">
        <f>[1]车位价格表!A774</f>
        <v>755</v>
      </c>
      <c r="B758" s="8" t="str">
        <f>[1]车位价格表!B774</f>
        <v>车位0765</v>
      </c>
      <c r="C758" s="8">
        <v>2.2</v>
      </c>
      <c r="D758" s="8">
        <f>[1]车位价格表!C774</f>
        <v>13.2</v>
      </c>
      <c r="E758" s="8" t="s">
        <v>82</v>
      </c>
      <c r="F758" s="9" t="s">
        <v>83</v>
      </c>
      <c r="G758" s="8">
        <f>[1]车位价格表!W774</f>
        <v>91548</v>
      </c>
      <c r="H758" s="10" t="s">
        <v>40</v>
      </c>
      <c r="I758" s="10">
        <v>70</v>
      </c>
      <c r="J758" s="9" t="s">
        <v>84</v>
      </c>
      <c r="K758" s="8"/>
    </row>
    <row r="759" s="1" customFormat="1" spans="1:11">
      <c r="A759" s="8">
        <f>[1]车位价格表!A775</f>
        <v>756</v>
      </c>
      <c r="B759" s="8" t="str">
        <f>[1]车位价格表!B775</f>
        <v>车位0766</v>
      </c>
      <c r="C759" s="8">
        <v>2.2</v>
      </c>
      <c r="D759" s="8">
        <f>[1]车位价格表!C775</f>
        <v>13.2</v>
      </c>
      <c r="E759" s="8" t="s">
        <v>82</v>
      </c>
      <c r="F759" s="9" t="s">
        <v>83</v>
      </c>
      <c r="G759" s="8">
        <f>[1]车位价格表!W775</f>
        <v>86548</v>
      </c>
      <c r="H759" s="10" t="s">
        <v>40</v>
      </c>
      <c r="I759" s="10">
        <v>70</v>
      </c>
      <c r="J759" s="9" t="s">
        <v>84</v>
      </c>
      <c r="K759" s="8"/>
    </row>
    <row r="760" s="1" customFormat="1" spans="1:11">
      <c r="A760" s="8">
        <f>[1]车位价格表!A776</f>
        <v>757</v>
      </c>
      <c r="B760" s="8" t="str">
        <f>[1]车位价格表!B776</f>
        <v>无障碍车位0767</v>
      </c>
      <c r="C760" s="8">
        <v>2.2</v>
      </c>
      <c r="D760" s="8">
        <f>[1]车位价格表!C776</f>
        <v>13.2</v>
      </c>
      <c r="E760" s="8" t="s">
        <v>82</v>
      </c>
      <c r="F760" s="9" t="s">
        <v>83</v>
      </c>
      <c r="G760" s="8">
        <f>[1]车位价格表!W776</f>
        <v>106548</v>
      </c>
      <c r="H760" s="10" t="s">
        <v>40</v>
      </c>
      <c r="I760" s="10">
        <v>70</v>
      </c>
      <c r="J760" s="9" t="s">
        <v>84</v>
      </c>
      <c r="K760" s="8"/>
    </row>
    <row r="761" s="1" customFormat="1" spans="1:11">
      <c r="A761" s="8">
        <f>[1]车位价格表!A777</f>
        <v>758</v>
      </c>
      <c r="B761" s="8" t="str">
        <f>[1]车位价格表!B777</f>
        <v>子母车位0768</v>
      </c>
      <c r="C761" s="8">
        <v>2.2</v>
      </c>
      <c r="D761" s="8">
        <f>[1]车位价格表!C777</f>
        <v>26.4</v>
      </c>
      <c r="E761" s="8" t="s">
        <v>82</v>
      </c>
      <c r="F761" s="9" t="s">
        <v>83</v>
      </c>
      <c r="G761" s="8">
        <f>[1]车位价格表!W777</f>
        <v>130548</v>
      </c>
      <c r="H761" s="10" t="s">
        <v>40</v>
      </c>
      <c r="I761" s="10">
        <v>70</v>
      </c>
      <c r="J761" s="9" t="s">
        <v>84</v>
      </c>
      <c r="K761" s="8"/>
    </row>
    <row r="762" s="1" customFormat="1" spans="1:11">
      <c r="A762" s="8">
        <f>[1]车位价格表!A778</f>
        <v>759</v>
      </c>
      <c r="B762" s="8" t="str">
        <f>[1]车位价格表!B778</f>
        <v>子母车位0769</v>
      </c>
      <c r="C762" s="8">
        <v>2.2</v>
      </c>
      <c r="D762" s="8">
        <f>[1]车位价格表!C778</f>
        <v>26.4</v>
      </c>
      <c r="E762" s="8" t="s">
        <v>82</v>
      </c>
      <c r="F762" s="9" t="s">
        <v>83</v>
      </c>
      <c r="G762" s="8">
        <f>[1]车位价格表!W778</f>
        <v>140548</v>
      </c>
      <c r="H762" s="10" t="s">
        <v>40</v>
      </c>
      <c r="I762" s="10">
        <v>70</v>
      </c>
      <c r="J762" s="9" t="s">
        <v>84</v>
      </c>
      <c r="K762" s="8"/>
    </row>
    <row r="763" s="1" customFormat="1" spans="1:11">
      <c r="A763" s="8">
        <f>[1]车位价格表!A779</f>
        <v>760</v>
      </c>
      <c r="B763" s="8" t="str">
        <f>[1]车位价格表!B779</f>
        <v>子母车位0770</v>
      </c>
      <c r="C763" s="8">
        <v>2.2</v>
      </c>
      <c r="D763" s="8">
        <f>[1]车位价格表!C779</f>
        <v>26.4</v>
      </c>
      <c r="E763" s="8" t="s">
        <v>82</v>
      </c>
      <c r="F763" s="9" t="s">
        <v>83</v>
      </c>
      <c r="G763" s="8">
        <f>[1]车位价格表!W779</f>
        <v>142548</v>
      </c>
      <c r="H763" s="10" t="s">
        <v>40</v>
      </c>
      <c r="I763" s="10">
        <v>70</v>
      </c>
      <c r="J763" s="9" t="s">
        <v>84</v>
      </c>
      <c r="K763" s="8"/>
    </row>
    <row r="764" s="1" customFormat="1" spans="1:11">
      <c r="A764" s="8">
        <f>[1]车位价格表!A780</f>
        <v>761</v>
      </c>
      <c r="B764" s="8" t="str">
        <f>[1]车位价格表!B780</f>
        <v>车位0771</v>
      </c>
      <c r="C764" s="8">
        <v>2.2</v>
      </c>
      <c r="D764" s="8">
        <f>[1]车位价格表!C780</f>
        <v>13.2</v>
      </c>
      <c r="E764" s="8" t="s">
        <v>82</v>
      </c>
      <c r="F764" s="9" t="s">
        <v>83</v>
      </c>
      <c r="G764" s="8">
        <f>[1]车位价格表!W780</f>
        <v>92548</v>
      </c>
      <c r="H764" s="10" t="s">
        <v>40</v>
      </c>
      <c r="I764" s="10">
        <v>70</v>
      </c>
      <c r="J764" s="9" t="s">
        <v>84</v>
      </c>
      <c r="K764" s="8"/>
    </row>
    <row r="765" s="1" customFormat="1" spans="1:11">
      <c r="A765" s="8">
        <f>[1]车位价格表!A781</f>
        <v>762</v>
      </c>
      <c r="B765" s="8" t="str">
        <f>[1]车位价格表!B781</f>
        <v>车位0772</v>
      </c>
      <c r="C765" s="8">
        <v>2.2</v>
      </c>
      <c r="D765" s="8">
        <f>[1]车位价格表!C781</f>
        <v>13.2</v>
      </c>
      <c r="E765" s="8" t="s">
        <v>82</v>
      </c>
      <c r="F765" s="9" t="s">
        <v>83</v>
      </c>
      <c r="G765" s="8">
        <f>[1]车位价格表!W781</f>
        <v>92548</v>
      </c>
      <c r="H765" s="10" t="s">
        <v>40</v>
      </c>
      <c r="I765" s="10">
        <v>70</v>
      </c>
      <c r="J765" s="9" t="s">
        <v>84</v>
      </c>
      <c r="K765" s="8"/>
    </row>
    <row r="766" s="1" customFormat="1" spans="1:11">
      <c r="A766" s="8">
        <f>[1]车位价格表!A782</f>
        <v>763</v>
      </c>
      <c r="B766" s="8" t="str">
        <f>[1]车位价格表!B782</f>
        <v>车位0773</v>
      </c>
      <c r="C766" s="8">
        <v>2.2</v>
      </c>
      <c r="D766" s="8">
        <f>[1]车位价格表!C782</f>
        <v>13.2</v>
      </c>
      <c r="E766" s="8" t="s">
        <v>82</v>
      </c>
      <c r="F766" s="9" t="s">
        <v>83</v>
      </c>
      <c r="G766" s="8">
        <f>[1]车位价格表!W782</f>
        <v>83548</v>
      </c>
      <c r="H766" s="10" t="s">
        <v>40</v>
      </c>
      <c r="I766" s="10">
        <v>70</v>
      </c>
      <c r="J766" s="9" t="s">
        <v>84</v>
      </c>
      <c r="K766" s="8"/>
    </row>
    <row r="767" s="1" customFormat="1" spans="1:11">
      <c r="A767" s="8">
        <f>[1]车位价格表!A783</f>
        <v>764</v>
      </c>
      <c r="B767" s="8" t="str">
        <f>[1]车位价格表!B783</f>
        <v>办公车位0884</v>
      </c>
      <c r="C767" s="8">
        <v>2.2</v>
      </c>
      <c r="D767" s="8">
        <f>[1]车位价格表!C783</f>
        <v>13.2</v>
      </c>
      <c r="E767" s="8" t="s">
        <v>82</v>
      </c>
      <c r="F767" s="9" t="s">
        <v>83</v>
      </c>
      <c r="G767" s="8">
        <f>[1]车位价格表!W783</f>
        <v>72548</v>
      </c>
      <c r="H767" s="10" t="s">
        <v>40</v>
      </c>
      <c r="I767" s="10">
        <v>70</v>
      </c>
      <c r="J767" s="9" t="s">
        <v>84</v>
      </c>
      <c r="K767" s="8"/>
    </row>
    <row r="768" s="1" customFormat="1" spans="1:11">
      <c r="A768" s="8">
        <f>[1]车位价格表!A784</f>
        <v>765</v>
      </c>
      <c r="B768" s="8" t="str">
        <f>[1]车位价格表!B784</f>
        <v>车位0885</v>
      </c>
      <c r="C768" s="8">
        <v>2.2</v>
      </c>
      <c r="D768" s="8">
        <f>[1]车位价格表!C784</f>
        <v>13.2</v>
      </c>
      <c r="E768" s="8" t="s">
        <v>82</v>
      </c>
      <c r="F768" s="9" t="s">
        <v>83</v>
      </c>
      <c r="G768" s="8">
        <f>[1]车位价格表!W784</f>
        <v>70548</v>
      </c>
      <c r="H768" s="10" t="s">
        <v>40</v>
      </c>
      <c r="I768" s="10">
        <v>70</v>
      </c>
      <c r="J768" s="9" t="s">
        <v>84</v>
      </c>
      <c r="K768" s="8"/>
    </row>
    <row r="769" s="1" customFormat="1" spans="1:11">
      <c r="A769" s="8">
        <f>[1]车位价格表!A785</f>
        <v>766</v>
      </c>
      <c r="B769" s="8" t="str">
        <f>[1]车位价格表!B785</f>
        <v>车位0886</v>
      </c>
      <c r="C769" s="8">
        <v>2.2</v>
      </c>
      <c r="D769" s="8">
        <f>[1]车位价格表!C785</f>
        <v>13.2</v>
      </c>
      <c r="E769" s="8" t="s">
        <v>82</v>
      </c>
      <c r="F769" s="9" t="s">
        <v>83</v>
      </c>
      <c r="G769" s="8">
        <f>[1]车位价格表!W785</f>
        <v>70548</v>
      </c>
      <c r="H769" s="10" t="s">
        <v>40</v>
      </c>
      <c r="I769" s="10">
        <v>70</v>
      </c>
      <c r="J769" s="9" t="s">
        <v>84</v>
      </c>
      <c r="K769" s="8"/>
    </row>
    <row r="770" s="1" customFormat="1" spans="1:11">
      <c r="A770" s="8">
        <f>[1]车位价格表!A786</f>
        <v>767</v>
      </c>
      <c r="B770" s="8" t="str">
        <f>[1]车位价格表!B786</f>
        <v>车位0887</v>
      </c>
      <c r="C770" s="8">
        <v>2.2</v>
      </c>
      <c r="D770" s="8">
        <f>[1]车位价格表!C786</f>
        <v>13.2</v>
      </c>
      <c r="E770" s="8" t="s">
        <v>82</v>
      </c>
      <c r="F770" s="9" t="s">
        <v>83</v>
      </c>
      <c r="G770" s="8">
        <f>[1]车位价格表!W786</f>
        <v>70548</v>
      </c>
      <c r="H770" s="10" t="s">
        <v>40</v>
      </c>
      <c r="I770" s="10">
        <v>70</v>
      </c>
      <c r="J770" s="9" t="s">
        <v>84</v>
      </c>
      <c r="K770" s="8"/>
    </row>
    <row r="771" s="1" customFormat="1" spans="1:11">
      <c r="A771" s="8">
        <f>[1]车位价格表!A787</f>
        <v>768</v>
      </c>
      <c r="B771" s="8" t="str">
        <f>[1]车位价格表!B787</f>
        <v>办公微型车位0888</v>
      </c>
      <c r="C771" s="8">
        <v>2.2</v>
      </c>
      <c r="D771" s="8">
        <f>[1]车位价格表!C787</f>
        <v>9.46</v>
      </c>
      <c r="E771" s="8" t="s">
        <v>82</v>
      </c>
      <c r="F771" s="9" t="s">
        <v>83</v>
      </c>
      <c r="G771" s="8">
        <f>[1]车位价格表!W787</f>
        <v>37048</v>
      </c>
      <c r="H771" s="10" t="s">
        <v>40</v>
      </c>
      <c r="I771" s="10">
        <v>70</v>
      </c>
      <c r="J771" s="9" t="s">
        <v>84</v>
      </c>
      <c r="K771" s="8"/>
    </row>
    <row r="772" s="1" customFormat="1" spans="1:11">
      <c r="A772" s="8">
        <f>[1]车位价格表!A788</f>
        <v>769</v>
      </c>
      <c r="B772" s="8" t="str">
        <f>[1]车位价格表!B788</f>
        <v>办公微型车位0889</v>
      </c>
      <c r="C772" s="8">
        <v>2.2</v>
      </c>
      <c r="D772" s="8">
        <f>[1]车位价格表!C788</f>
        <v>9.46</v>
      </c>
      <c r="E772" s="8" t="s">
        <v>82</v>
      </c>
      <c r="F772" s="9" t="s">
        <v>83</v>
      </c>
      <c r="G772" s="8">
        <f>[1]车位价格表!W788</f>
        <v>40548</v>
      </c>
      <c r="H772" s="10" t="s">
        <v>40</v>
      </c>
      <c r="I772" s="10">
        <v>70</v>
      </c>
      <c r="J772" s="9" t="s">
        <v>84</v>
      </c>
      <c r="K772" s="8"/>
    </row>
    <row r="773" s="1" customFormat="1" spans="1:11">
      <c r="A773" s="8">
        <f>[1]车位价格表!A789</f>
        <v>770</v>
      </c>
      <c r="B773" s="8" t="str">
        <f>[1]车位价格表!B789</f>
        <v>车位0969</v>
      </c>
      <c r="C773" s="8">
        <v>2.2</v>
      </c>
      <c r="D773" s="8">
        <f>[1]车位价格表!C789</f>
        <v>13.2</v>
      </c>
      <c r="E773" s="8" t="s">
        <v>82</v>
      </c>
      <c r="F773" s="9" t="s">
        <v>83</v>
      </c>
      <c r="G773" s="8">
        <f>[1]车位价格表!W789</f>
        <v>66548</v>
      </c>
      <c r="H773" s="10" t="s">
        <v>40</v>
      </c>
      <c r="I773" s="10">
        <v>70</v>
      </c>
      <c r="J773" s="9" t="s">
        <v>84</v>
      </c>
      <c r="K773" s="8"/>
    </row>
    <row r="774" s="1" customFormat="1" spans="1:11">
      <c r="A774" s="8">
        <f>[1]车位价格表!A790</f>
        <v>771</v>
      </c>
      <c r="B774" s="8" t="str">
        <f>[1]车位价格表!B790</f>
        <v>车位0970</v>
      </c>
      <c r="C774" s="8">
        <v>2.2</v>
      </c>
      <c r="D774" s="8">
        <f>[1]车位价格表!C790</f>
        <v>13.2</v>
      </c>
      <c r="E774" s="8" t="s">
        <v>82</v>
      </c>
      <c r="F774" s="9" t="s">
        <v>83</v>
      </c>
      <c r="G774" s="8">
        <f>[1]车位价格表!W790</f>
        <v>68548</v>
      </c>
      <c r="H774" s="10" t="s">
        <v>40</v>
      </c>
      <c r="I774" s="10">
        <v>70</v>
      </c>
      <c r="J774" s="9" t="s">
        <v>84</v>
      </c>
      <c r="K774" s="8"/>
    </row>
    <row r="775" s="1" customFormat="1" spans="1:11">
      <c r="A775" s="8">
        <f>[1]车位价格表!A791</f>
        <v>772</v>
      </c>
      <c r="B775" s="8" t="str">
        <f>[1]车位价格表!B791</f>
        <v>车位0971</v>
      </c>
      <c r="C775" s="8">
        <v>2.2</v>
      </c>
      <c r="D775" s="8">
        <f>[1]车位价格表!C791</f>
        <v>13.2</v>
      </c>
      <c r="E775" s="8" t="s">
        <v>82</v>
      </c>
      <c r="F775" s="9" t="s">
        <v>83</v>
      </c>
      <c r="G775" s="8">
        <f>[1]车位价格表!W791</f>
        <v>68548</v>
      </c>
      <c r="H775" s="10" t="s">
        <v>40</v>
      </c>
      <c r="I775" s="10">
        <v>70</v>
      </c>
      <c r="J775" s="9" t="s">
        <v>84</v>
      </c>
      <c r="K775" s="8"/>
    </row>
    <row r="776" s="1" customFormat="1" spans="1:11">
      <c r="A776" s="8">
        <f>[1]车位价格表!A792</f>
        <v>773</v>
      </c>
      <c r="B776" s="8" t="str">
        <f>[1]车位价格表!B792</f>
        <v>车位0972</v>
      </c>
      <c r="C776" s="8">
        <v>2.2</v>
      </c>
      <c r="D776" s="8">
        <f>[1]车位价格表!C792</f>
        <v>13.2</v>
      </c>
      <c r="E776" s="8" t="s">
        <v>82</v>
      </c>
      <c r="F776" s="9" t="s">
        <v>83</v>
      </c>
      <c r="G776" s="8">
        <f>[1]车位价格表!W792</f>
        <v>68548</v>
      </c>
      <c r="H776" s="10" t="s">
        <v>40</v>
      </c>
      <c r="I776" s="10">
        <v>70</v>
      </c>
      <c r="J776" s="9" t="s">
        <v>84</v>
      </c>
      <c r="K776" s="8"/>
    </row>
    <row r="777" s="1" customFormat="1" spans="1:11">
      <c r="A777" s="8">
        <f>[1]车位价格表!A793</f>
        <v>774</v>
      </c>
      <c r="B777" s="8" t="str">
        <f>[1]车位价格表!B793</f>
        <v>车位0973</v>
      </c>
      <c r="C777" s="8">
        <v>2.2</v>
      </c>
      <c r="D777" s="8">
        <f>[1]车位价格表!C793</f>
        <v>13.2</v>
      </c>
      <c r="E777" s="8" t="s">
        <v>82</v>
      </c>
      <c r="F777" s="9" t="s">
        <v>83</v>
      </c>
      <c r="G777" s="8">
        <f>[1]车位价格表!W793</f>
        <v>68548</v>
      </c>
      <c r="H777" s="10" t="s">
        <v>40</v>
      </c>
      <c r="I777" s="10">
        <v>70</v>
      </c>
      <c r="J777" s="9" t="s">
        <v>84</v>
      </c>
      <c r="K777" s="8"/>
    </row>
    <row r="778" s="1" customFormat="1" spans="1:11">
      <c r="A778" s="8">
        <f>[1]车位价格表!A794</f>
        <v>775</v>
      </c>
      <c r="B778" s="8" t="str">
        <f>[1]车位价格表!B794</f>
        <v>车位0974</v>
      </c>
      <c r="C778" s="8">
        <v>2.2</v>
      </c>
      <c r="D778" s="8">
        <f>[1]车位价格表!C794</f>
        <v>13.2</v>
      </c>
      <c r="E778" s="8" t="s">
        <v>82</v>
      </c>
      <c r="F778" s="9" t="s">
        <v>83</v>
      </c>
      <c r="G778" s="8">
        <f>[1]车位价格表!W794</f>
        <v>68548</v>
      </c>
      <c r="H778" s="10" t="s">
        <v>40</v>
      </c>
      <c r="I778" s="10">
        <v>70</v>
      </c>
      <c r="J778" s="9" t="s">
        <v>84</v>
      </c>
      <c r="K778" s="8"/>
    </row>
    <row r="779" s="1" customFormat="1" spans="1:11">
      <c r="A779" s="8">
        <f>[1]车位价格表!A795</f>
        <v>776</v>
      </c>
      <c r="B779" s="8" t="str">
        <f>[1]车位价格表!B795</f>
        <v>车位0976</v>
      </c>
      <c r="C779" s="8">
        <v>2.2</v>
      </c>
      <c r="D779" s="8">
        <f>[1]车位价格表!C795</f>
        <v>13.2</v>
      </c>
      <c r="E779" s="8" t="s">
        <v>82</v>
      </c>
      <c r="F779" s="9" t="s">
        <v>83</v>
      </c>
      <c r="G779" s="8">
        <f>[1]车位价格表!W795</f>
        <v>53548</v>
      </c>
      <c r="H779" s="10" t="s">
        <v>40</v>
      </c>
      <c r="I779" s="10">
        <v>70</v>
      </c>
      <c r="J779" s="9" t="s">
        <v>84</v>
      </c>
      <c r="K779" s="8"/>
    </row>
    <row r="780" s="1" customFormat="1" spans="1:11">
      <c r="A780" s="8">
        <f>[1]车位价格表!A796</f>
        <v>777</v>
      </c>
      <c r="B780" s="8" t="str">
        <f>[1]车位价格表!B796</f>
        <v>车位0977</v>
      </c>
      <c r="C780" s="8">
        <v>2.2</v>
      </c>
      <c r="D780" s="8">
        <f>[1]车位价格表!C796</f>
        <v>13.2</v>
      </c>
      <c r="E780" s="8" t="s">
        <v>82</v>
      </c>
      <c r="F780" s="9" t="s">
        <v>83</v>
      </c>
      <c r="G780" s="8">
        <f>[1]车位价格表!W796</f>
        <v>68548</v>
      </c>
      <c r="H780" s="10" t="s">
        <v>40</v>
      </c>
      <c r="I780" s="10">
        <v>70</v>
      </c>
      <c r="J780" s="9" t="s">
        <v>84</v>
      </c>
      <c r="K780" s="8"/>
    </row>
    <row r="781" s="1" customFormat="1" spans="1:11">
      <c r="A781" s="8">
        <f>[1]车位价格表!A797</f>
        <v>778</v>
      </c>
      <c r="B781" s="8" t="str">
        <f>[1]车位价格表!B797</f>
        <v>车位0978</v>
      </c>
      <c r="C781" s="8">
        <v>2.2</v>
      </c>
      <c r="D781" s="8">
        <f>[1]车位价格表!C797</f>
        <v>13.2</v>
      </c>
      <c r="E781" s="8" t="s">
        <v>82</v>
      </c>
      <c r="F781" s="9" t="s">
        <v>83</v>
      </c>
      <c r="G781" s="8">
        <f>[1]车位价格表!W797</f>
        <v>66548</v>
      </c>
      <c r="H781" s="10" t="s">
        <v>40</v>
      </c>
      <c r="I781" s="10">
        <v>70</v>
      </c>
      <c r="J781" s="9" t="s">
        <v>84</v>
      </c>
      <c r="K781" s="8"/>
    </row>
    <row r="782" s="1" customFormat="1" spans="1:11">
      <c r="A782" s="8">
        <f>[1]车位价格表!A798</f>
        <v>779</v>
      </c>
      <c r="B782" s="8" t="str">
        <f>[1]车位价格表!B798</f>
        <v>车位0979</v>
      </c>
      <c r="C782" s="8">
        <v>2.2</v>
      </c>
      <c r="D782" s="8">
        <f>[1]车位价格表!C798</f>
        <v>13.2</v>
      </c>
      <c r="E782" s="8" t="s">
        <v>82</v>
      </c>
      <c r="F782" s="9" t="s">
        <v>83</v>
      </c>
      <c r="G782" s="8">
        <f>[1]车位价格表!W798</f>
        <v>68548</v>
      </c>
      <c r="H782" s="10" t="s">
        <v>40</v>
      </c>
      <c r="I782" s="10">
        <v>70</v>
      </c>
      <c r="J782" s="9" t="s">
        <v>84</v>
      </c>
      <c r="K782" s="8"/>
    </row>
    <row r="783" s="1" customFormat="1" spans="1:11">
      <c r="A783" s="8">
        <f>[1]车位价格表!A799</f>
        <v>780</v>
      </c>
      <c r="B783" s="8" t="str">
        <f>[1]车位价格表!B799</f>
        <v>车位0980</v>
      </c>
      <c r="C783" s="8">
        <v>2.2</v>
      </c>
      <c r="D783" s="8">
        <f>[1]车位价格表!C799</f>
        <v>13.2</v>
      </c>
      <c r="E783" s="8" t="s">
        <v>82</v>
      </c>
      <c r="F783" s="9" t="s">
        <v>83</v>
      </c>
      <c r="G783" s="8">
        <f>[1]车位价格表!W799</f>
        <v>68548</v>
      </c>
      <c r="H783" s="10" t="s">
        <v>40</v>
      </c>
      <c r="I783" s="10">
        <v>70</v>
      </c>
      <c r="J783" s="9" t="s">
        <v>84</v>
      </c>
      <c r="K783" s="8"/>
    </row>
    <row r="784" s="1" customFormat="1" spans="1:11">
      <c r="A784" s="8">
        <f>[1]车位价格表!A800</f>
        <v>781</v>
      </c>
      <c r="B784" s="8" t="str">
        <f>[1]车位价格表!B800</f>
        <v>车位0981</v>
      </c>
      <c r="C784" s="8">
        <v>2.2</v>
      </c>
      <c r="D784" s="8">
        <f>[1]车位价格表!C800</f>
        <v>13.2</v>
      </c>
      <c r="E784" s="8" t="s">
        <v>82</v>
      </c>
      <c r="F784" s="9" t="s">
        <v>83</v>
      </c>
      <c r="G784" s="8">
        <f>[1]车位价格表!W800</f>
        <v>68548</v>
      </c>
      <c r="H784" s="10" t="s">
        <v>40</v>
      </c>
      <c r="I784" s="10">
        <v>70</v>
      </c>
      <c r="J784" s="9" t="s">
        <v>84</v>
      </c>
      <c r="K784" s="8"/>
    </row>
    <row r="785" s="1" customFormat="1" spans="1:11">
      <c r="A785" s="8">
        <f>[1]车位价格表!A801</f>
        <v>782</v>
      </c>
      <c r="B785" s="8" t="str">
        <f>[1]车位价格表!B801</f>
        <v>车位0982</v>
      </c>
      <c r="C785" s="8">
        <v>2.2</v>
      </c>
      <c r="D785" s="8">
        <f>[1]车位价格表!C801</f>
        <v>13.2</v>
      </c>
      <c r="E785" s="8" t="s">
        <v>82</v>
      </c>
      <c r="F785" s="9" t="s">
        <v>83</v>
      </c>
      <c r="G785" s="8">
        <f>[1]车位价格表!W801</f>
        <v>67548</v>
      </c>
      <c r="H785" s="10" t="s">
        <v>40</v>
      </c>
      <c r="I785" s="10">
        <v>70</v>
      </c>
      <c r="J785" s="9" t="s">
        <v>84</v>
      </c>
      <c r="K785" s="8"/>
    </row>
    <row r="786" s="1" customFormat="1" spans="1:11">
      <c r="A786" s="8">
        <f>[1]车位价格表!A802</f>
        <v>783</v>
      </c>
      <c r="B786" s="8" t="str">
        <f>[1]车位价格表!B802</f>
        <v>车位0983</v>
      </c>
      <c r="C786" s="8">
        <v>2.2</v>
      </c>
      <c r="D786" s="8">
        <f>[1]车位价格表!C802</f>
        <v>13.2</v>
      </c>
      <c r="E786" s="8" t="s">
        <v>82</v>
      </c>
      <c r="F786" s="9" t="s">
        <v>83</v>
      </c>
      <c r="G786" s="8">
        <f>[1]车位价格表!W802</f>
        <v>68548</v>
      </c>
      <c r="H786" s="10" t="s">
        <v>40</v>
      </c>
      <c r="I786" s="10">
        <v>70</v>
      </c>
      <c r="J786" s="9" t="s">
        <v>84</v>
      </c>
      <c r="K786" s="8"/>
    </row>
    <row r="787" s="1" customFormat="1" spans="1:11">
      <c r="A787" s="8">
        <f>[1]车位价格表!A803</f>
        <v>784</v>
      </c>
      <c r="B787" s="8" t="str">
        <f>[1]车位价格表!B803</f>
        <v>车位0984</v>
      </c>
      <c r="C787" s="8">
        <v>2.2</v>
      </c>
      <c r="D787" s="8">
        <f>[1]车位价格表!C803</f>
        <v>13.2</v>
      </c>
      <c r="E787" s="8" t="s">
        <v>82</v>
      </c>
      <c r="F787" s="9" t="s">
        <v>83</v>
      </c>
      <c r="G787" s="8">
        <f>[1]车位价格表!W803</f>
        <v>68548</v>
      </c>
      <c r="H787" s="10" t="s">
        <v>40</v>
      </c>
      <c r="I787" s="10">
        <v>70</v>
      </c>
      <c r="J787" s="9" t="s">
        <v>84</v>
      </c>
      <c r="K787" s="8"/>
    </row>
    <row r="788" s="1" customFormat="1" spans="1:11">
      <c r="A788" s="8">
        <f>[1]车位价格表!A804</f>
        <v>785</v>
      </c>
      <c r="B788" s="8" t="str">
        <f>[1]车位价格表!B804</f>
        <v>车位0985</v>
      </c>
      <c r="C788" s="8">
        <v>2.2</v>
      </c>
      <c r="D788" s="8">
        <f>[1]车位价格表!C804</f>
        <v>13.2</v>
      </c>
      <c r="E788" s="8" t="s">
        <v>82</v>
      </c>
      <c r="F788" s="9" t="s">
        <v>83</v>
      </c>
      <c r="G788" s="8">
        <f>[1]车位价格表!W804</f>
        <v>68548</v>
      </c>
      <c r="H788" s="10" t="s">
        <v>40</v>
      </c>
      <c r="I788" s="10">
        <v>70</v>
      </c>
      <c r="J788" s="9" t="s">
        <v>84</v>
      </c>
      <c r="K788" s="8"/>
    </row>
    <row r="789" s="1" customFormat="1" spans="1:11">
      <c r="A789" s="8">
        <f>[1]车位价格表!A805</f>
        <v>786</v>
      </c>
      <c r="B789" s="8" t="str">
        <f>[1]车位价格表!B805</f>
        <v>车位1004</v>
      </c>
      <c r="C789" s="8">
        <v>2.2</v>
      </c>
      <c r="D789" s="8">
        <f>[1]车位价格表!C805</f>
        <v>13.2</v>
      </c>
      <c r="E789" s="8" t="s">
        <v>82</v>
      </c>
      <c r="F789" s="9" t="s">
        <v>83</v>
      </c>
      <c r="G789" s="8">
        <f>[1]车位价格表!W805</f>
        <v>68548</v>
      </c>
      <c r="H789" s="10" t="s">
        <v>40</v>
      </c>
      <c r="I789" s="10">
        <v>70</v>
      </c>
      <c r="J789" s="9" t="s">
        <v>84</v>
      </c>
      <c r="K789" s="8"/>
    </row>
    <row r="790" s="1" customFormat="1" spans="1:11">
      <c r="A790" s="8">
        <f>[1]车位价格表!A806</f>
        <v>787</v>
      </c>
      <c r="B790" s="8" t="str">
        <f>[1]车位价格表!B806</f>
        <v>车位1005</v>
      </c>
      <c r="C790" s="8">
        <v>2.2</v>
      </c>
      <c r="D790" s="8">
        <f>[1]车位价格表!C806</f>
        <v>13.2</v>
      </c>
      <c r="E790" s="8" t="s">
        <v>82</v>
      </c>
      <c r="F790" s="9" t="s">
        <v>83</v>
      </c>
      <c r="G790" s="8">
        <f>[1]车位价格表!W806</f>
        <v>68548</v>
      </c>
      <c r="H790" s="10" t="s">
        <v>40</v>
      </c>
      <c r="I790" s="10">
        <v>70</v>
      </c>
      <c r="J790" s="9" t="s">
        <v>84</v>
      </c>
      <c r="K790" s="8"/>
    </row>
    <row r="791" s="1" customFormat="1" spans="1:11">
      <c r="A791" s="8">
        <f>[1]车位价格表!A807</f>
        <v>788</v>
      </c>
      <c r="B791" s="8" t="str">
        <f>[1]车位价格表!B807</f>
        <v>车位1006</v>
      </c>
      <c r="C791" s="8">
        <v>2.2</v>
      </c>
      <c r="D791" s="8">
        <f>[1]车位价格表!C807</f>
        <v>13.2</v>
      </c>
      <c r="E791" s="8" t="s">
        <v>82</v>
      </c>
      <c r="F791" s="9" t="s">
        <v>83</v>
      </c>
      <c r="G791" s="8">
        <f>[1]车位价格表!W807</f>
        <v>66548</v>
      </c>
      <c r="H791" s="10" t="s">
        <v>40</v>
      </c>
      <c r="I791" s="10">
        <v>70</v>
      </c>
      <c r="J791" s="9" t="s">
        <v>84</v>
      </c>
      <c r="K791" s="8"/>
    </row>
    <row r="792" s="1" customFormat="1" spans="1:11">
      <c r="A792" s="8">
        <f>[1]车位价格表!A808</f>
        <v>789</v>
      </c>
      <c r="B792" s="8" t="str">
        <f>[1]车位价格表!B808</f>
        <v>车位1007</v>
      </c>
      <c r="C792" s="8">
        <v>2.2</v>
      </c>
      <c r="D792" s="8">
        <f>[1]车位价格表!C808</f>
        <v>13.2</v>
      </c>
      <c r="E792" s="8" t="s">
        <v>82</v>
      </c>
      <c r="F792" s="9" t="s">
        <v>83</v>
      </c>
      <c r="G792" s="8">
        <f>[1]车位价格表!W808</f>
        <v>68548</v>
      </c>
      <c r="H792" s="10" t="s">
        <v>40</v>
      </c>
      <c r="I792" s="10">
        <v>70</v>
      </c>
      <c r="J792" s="9" t="s">
        <v>84</v>
      </c>
      <c r="K792" s="8"/>
    </row>
    <row r="793" s="1" customFormat="1" spans="1:11">
      <c r="A793" s="8">
        <f>[1]车位价格表!A809</f>
        <v>790</v>
      </c>
      <c r="B793" s="8" t="str">
        <f>[1]车位价格表!B809</f>
        <v>车位1008</v>
      </c>
      <c r="C793" s="8">
        <v>2.2</v>
      </c>
      <c r="D793" s="8">
        <f>[1]车位价格表!C809</f>
        <v>13.2</v>
      </c>
      <c r="E793" s="8" t="s">
        <v>82</v>
      </c>
      <c r="F793" s="9" t="s">
        <v>83</v>
      </c>
      <c r="G793" s="8">
        <f>[1]车位价格表!W809</f>
        <v>68548</v>
      </c>
      <c r="H793" s="10" t="s">
        <v>40</v>
      </c>
      <c r="I793" s="10">
        <v>70</v>
      </c>
      <c r="J793" s="9" t="s">
        <v>84</v>
      </c>
      <c r="K793" s="8"/>
    </row>
    <row r="794" s="1" customFormat="1" spans="1:11">
      <c r="A794" s="8">
        <f>[1]车位价格表!A810</f>
        <v>791</v>
      </c>
      <c r="B794" s="8" t="str">
        <f>[1]车位价格表!B810</f>
        <v>车位1009</v>
      </c>
      <c r="C794" s="8">
        <v>2.2</v>
      </c>
      <c r="D794" s="8">
        <f>[1]车位价格表!C810</f>
        <v>13.2</v>
      </c>
      <c r="E794" s="8" t="s">
        <v>82</v>
      </c>
      <c r="F794" s="9" t="s">
        <v>83</v>
      </c>
      <c r="G794" s="8">
        <f>[1]车位价格表!W810</f>
        <v>67548</v>
      </c>
      <c r="H794" s="10" t="s">
        <v>40</v>
      </c>
      <c r="I794" s="10">
        <v>70</v>
      </c>
      <c r="J794" s="9" t="s">
        <v>84</v>
      </c>
      <c r="K794" s="8"/>
    </row>
    <row r="795" s="1" customFormat="1" spans="1:11">
      <c r="A795" s="8">
        <f>[1]车位价格表!A811</f>
        <v>792</v>
      </c>
      <c r="B795" s="8" t="str">
        <f>[1]车位价格表!B811</f>
        <v>车位1010</v>
      </c>
      <c r="C795" s="8">
        <v>2.2</v>
      </c>
      <c r="D795" s="8">
        <f>[1]车位价格表!C811</f>
        <v>13.2</v>
      </c>
      <c r="E795" s="8" t="s">
        <v>82</v>
      </c>
      <c r="F795" s="9" t="s">
        <v>83</v>
      </c>
      <c r="G795" s="8">
        <f>[1]车位价格表!W811</f>
        <v>62548</v>
      </c>
      <c r="H795" s="10" t="s">
        <v>40</v>
      </c>
      <c r="I795" s="10">
        <v>70</v>
      </c>
      <c r="J795" s="9" t="s">
        <v>84</v>
      </c>
      <c r="K795" s="8"/>
    </row>
    <row r="796" s="1" customFormat="1" spans="1:11">
      <c r="A796" s="8">
        <f>[1]车位价格表!A812</f>
        <v>793</v>
      </c>
      <c r="B796" s="8" t="str">
        <f>[1]车位价格表!B812</f>
        <v>车位1011</v>
      </c>
      <c r="C796" s="8">
        <v>2.2</v>
      </c>
      <c r="D796" s="8">
        <f>[1]车位价格表!C812</f>
        <v>13.2</v>
      </c>
      <c r="E796" s="8" t="s">
        <v>82</v>
      </c>
      <c r="F796" s="9" t="s">
        <v>83</v>
      </c>
      <c r="G796" s="8">
        <f>[1]车位价格表!W812</f>
        <v>62548</v>
      </c>
      <c r="H796" s="10" t="s">
        <v>40</v>
      </c>
      <c r="I796" s="10">
        <v>70</v>
      </c>
      <c r="J796" s="9" t="s">
        <v>84</v>
      </c>
      <c r="K796" s="8"/>
    </row>
    <row r="797" s="1" customFormat="1" spans="1:11">
      <c r="A797" s="8">
        <f>[1]车位价格表!A813</f>
        <v>794</v>
      </c>
      <c r="B797" s="8" t="str">
        <f>[1]车位价格表!B813</f>
        <v>车位1012</v>
      </c>
      <c r="C797" s="8">
        <v>2.2</v>
      </c>
      <c r="D797" s="8">
        <f>[1]车位价格表!C813</f>
        <v>13.2</v>
      </c>
      <c r="E797" s="8" t="s">
        <v>82</v>
      </c>
      <c r="F797" s="9" t="s">
        <v>83</v>
      </c>
      <c r="G797" s="8">
        <f>[1]车位价格表!W813</f>
        <v>68548</v>
      </c>
      <c r="H797" s="10" t="s">
        <v>40</v>
      </c>
      <c r="I797" s="10">
        <v>70</v>
      </c>
      <c r="J797" s="9" t="s">
        <v>84</v>
      </c>
      <c r="K797" s="8"/>
    </row>
    <row r="798" s="1" customFormat="1" spans="1:11">
      <c r="A798" s="8">
        <f>[1]车位价格表!A814</f>
        <v>795</v>
      </c>
      <c r="B798" s="8" t="str">
        <f>[1]车位价格表!B814</f>
        <v>无障碍车位1013</v>
      </c>
      <c r="C798" s="8">
        <v>2.2</v>
      </c>
      <c r="D798" s="8">
        <f>[1]车位价格表!C814</f>
        <v>13.2</v>
      </c>
      <c r="E798" s="8" t="s">
        <v>82</v>
      </c>
      <c r="F798" s="9" t="s">
        <v>83</v>
      </c>
      <c r="G798" s="8">
        <f>[1]车位价格表!W814</f>
        <v>85548</v>
      </c>
      <c r="H798" s="10" t="s">
        <v>40</v>
      </c>
      <c r="I798" s="10">
        <v>70</v>
      </c>
      <c r="J798" s="9" t="s">
        <v>84</v>
      </c>
      <c r="K798" s="8"/>
    </row>
    <row r="799" s="1" customFormat="1" spans="1:11">
      <c r="A799" s="8">
        <f>[1]车位价格表!A815</f>
        <v>796</v>
      </c>
      <c r="B799" s="8" t="str">
        <f>[1]车位价格表!B815</f>
        <v>车位1014</v>
      </c>
      <c r="C799" s="8">
        <v>2.2</v>
      </c>
      <c r="D799" s="8">
        <f>[1]车位价格表!C815</f>
        <v>13.2</v>
      </c>
      <c r="E799" s="8" t="s">
        <v>82</v>
      </c>
      <c r="F799" s="9" t="s">
        <v>83</v>
      </c>
      <c r="G799" s="8">
        <f>[1]车位价格表!W815</f>
        <v>65548</v>
      </c>
      <c r="H799" s="10" t="s">
        <v>40</v>
      </c>
      <c r="I799" s="10">
        <v>70</v>
      </c>
      <c r="J799" s="9" t="s">
        <v>84</v>
      </c>
      <c r="K799" s="8"/>
    </row>
    <row r="800" s="1" customFormat="1" spans="1:11">
      <c r="A800" s="8">
        <f>[1]车位价格表!A816</f>
        <v>797</v>
      </c>
      <c r="B800" s="8" t="str">
        <f>[1]车位价格表!B816</f>
        <v>车位1015</v>
      </c>
      <c r="C800" s="8">
        <v>2.2</v>
      </c>
      <c r="D800" s="8">
        <f>[1]车位价格表!C816</f>
        <v>13.2</v>
      </c>
      <c r="E800" s="8" t="s">
        <v>82</v>
      </c>
      <c r="F800" s="9" t="s">
        <v>83</v>
      </c>
      <c r="G800" s="8">
        <f>[1]车位价格表!W816</f>
        <v>63548</v>
      </c>
      <c r="H800" s="10" t="s">
        <v>40</v>
      </c>
      <c r="I800" s="10">
        <v>70</v>
      </c>
      <c r="J800" s="9" t="s">
        <v>84</v>
      </c>
      <c r="K800" s="8"/>
    </row>
    <row r="801" s="1" customFormat="1" spans="1:11">
      <c r="A801" s="8">
        <f>[1]车位价格表!A817</f>
        <v>798</v>
      </c>
      <c r="B801" s="8" t="str">
        <f>[1]车位价格表!B817</f>
        <v>车位1016</v>
      </c>
      <c r="C801" s="8">
        <v>2.2</v>
      </c>
      <c r="D801" s="8">
        <f>[1]车位价格表!C817</f>
        <v>13.2</v>
      </c>
      <c r="E801" s="8" t="s">
        <v>82</v>
      </c>
      <c r="F801" s="9" t="s">
        <v>83</v>
      </c>
      <c r="G801" s="8">
        <f>[1]车位价格表!W817</f>
        <v>62548</v>
      </c>
      <c r="H801" s="10" t="s">
        <v>40</v>
      </c>
      <c r="I801" s="10">
        <v>70</v>
      </c>
      <c r="J801" s="9" t="s">
        <v>84</v>
      </c>
      <c r="K801" s="8"/>
    </row>
    <row r="802" s="1" customFormat="1" spans="1:11">
      <c r="A802" s="8">
        <f>[1]车位价格表!A818</f>
        <v>799</v>
      </c>
      <c r="B802" s="8" t="str">
        <f>[1]车位价格表!B818</f>
        <v>车位1017</v>
      </c>
      <c r="C802" s="8">
        <v>2.2</v>
      </c>
      <c r="D802" s="8">
        <f>[1]车位价格表!C818</f>
        <v>13.2</v>
      </c>
      <c r="E802" s="8" t="s">
        <v>82</v>
      </c>
      <c r="F802" s="9" t="s">
        <v>83</v>
      </c>
      <c r="G802" s="8">
        <f>[1]车位价格表!W818</f>
        <v>66548</v>
      </c>
      <c r="H802" s="10" t="s">
        <v>40</v>
      </c>
      <c r="I802" s="10">
        <v>70</v>
      </c>
      <c r="J802" s="9" t="s">
        <v>84</v>
      </c>
      <c r="K802" s="8"/>
    </row>
    <row r="803" s="1" customFormat="1" spans="1:11">
      <c r="A803" s="8">
        <f>[1]车位价格表!A819</f>
        <v>800</v>
      </c>
      <c r="B803" s="8" t="str">
        <f>[1]车位价格表!B819</f>
        <v>车位1018</v>
      </c>
      <c r="C803" s="8">
        <v>2.2</v>
      </c>
      <c r="D803" s="8">
        <f>[1]车位价格表!C819</f>
        <v>13.2</v>
      </c>
      <c r="E803" s="8" t="s">
        <v>82</v>
      </c>
      <c r="F803" s="9" t="s">
        <v>83</v>
      </c>
      <c r="G803" s="8">
        <f>[1]车位价格表!W819</f>
        <v>66548</v>
      </c>
      <c r="H803" s="10" t="s">
        <v>40</v>
      </c>
      <c r="I803" s="10">
        <v>70</v>
      </c>
      <c r="J803" s="9" t="s">
        <v>84</v>
      </c>
      <c r="K803" s="8"/>
    </row>
    <row r="804" s="1" customFormat="1" spans="1:11">
      <c r="A804" s="8">
        <f>[1]车位价格表!A820</f>
        <v>801</v>
      </c>
      <c r="B804" s="8" t="str">
        <f>[1]车位价格表!B820</f>
        <v>车位1019</v>
      </c>
      <c r="C804" s="8">
        <v>2.2</v>
      </c>
      <c r="D804" s="8">
        <f>[1]车位价格表!C820</f>
        <v>13.2</v>
      </c>
      <c r="E804" s="8" t="s">
        <v>82</v>
      </c>
      <c r="F804" s="9" t="s">
        <v>83</v>
      </c>
      <c r="G804" s="8">
        <f>[1]车位价格表!W820</f>
        <v>68548</v>
      </c>
      <c r="H804" s="10" t="s">
        <v>40</v>
      </c>
      <c r="I804" s="10">
        <v>70</v>
      </c>
      <c r="J804" s="9" t="s">
        <v>84</v>
      </c>
      <c r="K804" s="8"/>
    </row>
    <row r="805" s="1" customFormat="1" spans="1:11">
      <c r="A805" s="8">
        <f>[1]车位价格表!A821</f>
        <v>802</v>
      </c>
      <c r="B805" s="8" t="str">
        <f>[1]车位价格表!B821</f>
        <v>无障碍车位1020</v>
      </c>
      <c r="C805" s="8">
        <v>2.2</v>
      </c>
      <c r="D805" s="8">
        <f>[1]车位价格表!C821</f>
        <v>13.2</v>
      </c>
      <c r="E805" s="8" t="s">
        <v>82</v>
      </c>
      <c r="F805" s="9" t="s">
        <v>83</v>
      </c>
      <c r="G805" s="8">
        <f>[1]车位价格表!W821</f>
        <v>85548</v>
      </c>
      <c r="H805" s="10" t="s">
        <v>40</v>
      </c>
      <c r="I805" s="10">
        <v>70</v>
      </c>
      <c r="J805" s="9" t="s">
        <v>84</v>
      </c>
      <c r="K805" s="8"/>
    </row>
    <row r="806" s="1" customFormat="1" spans="1:11">
      <c r="A806" s="8">
        <f>[1]车位价格表!A822</f>
        <v>803</v>
      </c>
      <c r="B806" s="8" t="str">
        <f>[1]车位价格表!B822</f>
        <v>车位1021</v>
      </c>
      <c r="C806" s="8">
        <v>2.2</v>
      </c>
      <c r="D806" s="8">
        <f>[1]车位价格表!C822</f>
        <v>13.2</v>
      </c>
      <c r="E806" s="8" t="s">
        <v>82</v>
      </c>
      <c r="F806" s="9" t="s">
        <v>83</v>
      </c>
      <c r="G806" s="8">
        <f>[1]车位价格表!W822</f>
        <v>65548</v>
      </c>
      <c r="H806" s="10" t="s">
        <v>40</v>
      </c>
      <c r="I806" s="10">
        <v>70</v>
      </c>
      <c r="J806" s="9" t="s">
        <v>84</v>
      </c>
      <c r="K806" s="8"/>
    </row>
    <row r="807" s="1" customFormat="1" spans="1:11">
      <c r="A807" s="8">
        <f>[1]车位价格表!A823</f>
        <v>804</v>
      </c>
      <c r="B807" s="8" t="str">
        <f>[1]车位价格表!B823</f>
        <v>车位1022</v>
      </c>
      <c r="C807" s="8">
        <v>2.2</v>
      </c>
      <c r="D807" s="8">
        <f>[1]车位价格表!C823</f>
        <v>13.2</v>
      </c>
      <c r="E807" s="8" t="s">
        <v>82</v>
      </c>
      <c r="F807" s="9" t="s">
        <v>83</v>
      </c>
      <c r="G807" s="8">
        <f>[1]车位价格表!W823</f>
        <v>68548</v>
      </c>
      <c r="H807" s="10" t="s">
        <v>40</v>
      </c>
      <c r="I807" s="10">
        <v>70</v>
      </c>
      <c r="J807" s="9" t="s">
        <v>84</v>
      </c>
      <c r="K807" s="8"/>
    </row>
    <row r="808" s="1" customFormat="1" spans="1:11">
      <c r="A808" s="8">
        <f>[1]车位价格表!A824</f>
        <v>805</v>
      </c>
      <c r="B808" s="8" t="str">
        <f>[1]车位价格表!B824</f>
        <v>车位1023</v>
      </c>
      <c r="C808" s="8">
        <v>2.2</v>
      </c>
      <c r="D808" s="8">
        <f>[1]车位价格表!C824</f>
        <v>13.2</v>
      </c>
      <c r="E808" s="8" t="s">
        <v>82</v>
      </c>
      <c r="F808" s="9" t="s">
        <v>83</v>
      </c>
      <c r="G808" s="8">
        <f>[1]车位价格表!W824</f>
        <v>68548</v>
      </c>
      <c r="H808" s="10" t="s">
        <v>40</v>
      </c>
      <c r="I808" s="10">
        <v>70</v>
      </c>
      <c r="J808" s="9" t="s">
        <v>84</v>
      </c>
      <c r="K808" s="8"/>
    </row>
    <row r="809" s="1" customFormat="1" spans="1:11">
      <c r="A809" s="8">
        <f>[1]车位价格表!A825</f>
        <v>806</v>
      </c>
      <c r="B809" s="8" t="str">
        <f>[1]车位价格表!B825</f>
        <v>车位1024</v>
      </c>
      <c r="C809" s="8">
        <v>2.2</v>
      </c>
      <c r="D809" s="8">
        <f>[1]车位价格表!C825</f>
        <v>13.2</v>
      </c>
      <c r="E809" s="8" t="s">
        <v>82</v>
      </c>
      <c r="F809" s="9" t="s">
        <v>83</v>
      </c>
      <c r="G809" s="8">
        <f>[1]车位价格表!W825</f>
        <v>64548</v>
      </c>
      <c r="H809" s="10" t="s">
        <v>40</v>
      </c>
      <c r="I809" s="10">
        <v>70</v>
      </c>
      <c r="J809" s="9" t="s">
        <v>84</v>
      </c>
      <c r="K809" s="8"/>
    </row>
    <row r="810" s="1" customFormat="1" spans="1:11">
      <c r="A810" s="8">
        <f>[1]车位价格表!A826</f>
        <v>807</v>
      </c>
      <c r="B810" s="8" t="str">
        <f>[1]车位价格表!B826</f>
        <v>无障碍车位1025</v>
      </c>
      <c r="C810" s="8">
        <v>2.2</v>
      </c>
      <c r="D810" s="8">
        <f>[1]车位价格表!C826</f>
        <v>13.2</v>
      </c>
      <c r="E810" s="8" t="s">
        <v>82</v>
      </c>
      <c r="F810" s="9" t="s">
        <v>83</v>
      </c>
      <c r="G810" s="8">
        <f>[1]车位价格表!W826</f>
        <v>82548</v>
      </c>
      <c r="H810" s="10" t="s">
        <v>40</v>
      </c>
      <c r="I810" s="10">
        <v>70</v>
      </c>
      <c r="J810" s="9" t="s">
        <v>84</v>
      </c>
      <c r="K810" s="8"/>
    </row>
    <row r="811" s="1" customFormat="1" spans="1:11">
      <c r="A811" s="8">
        <f>[1]车位价格表!A827</f>
        <v>808</v>
      </c>
      <c r="B811" s="8" t="str">
        <f>[1]车位价格表!B827</f>
        <v>车位1026</v>
      </c>
      <c r="C811" s="8">
        <v>2.2</v>
      </c>
      <c r="D811" s="8">
        <f>[1]车位价格表!C827</f>
        <v>13.2</v>
      </c>
      <c r="E811" s="8" t="s">
        <v>82</v>
      </c>
      <c r="F811" s="9" t="s">
        <v>83</v>
      </c>
      <c r="G811" s="8">
        <f>[1]车位价格表!W827</f>
        <v>67548</v>
      </c>
      <c r="H811" s="10" t="s">
        <v>40</v>
      </c>
      <c r="I811" s="10">
        <v>70</v>
      </c>
      <c r="J811" s="9" t="s">
        <v>84</v>
      </c>
      <c r="K811" s="8"/>
    </row>
    <row r="812" s="1" customFormat="1" spans="1:11">
      <c r="A812" s="8">
        <f>[1]车位价格表!A828</f>
        <v>809</v>
      </c>
      <c r="B812" s="8" t="str">
        <f>[1]车位价格表!B828</f>
        <v>车位1027</v>
      </c>
      <c r="C812" s="8">
        <v>2.2</v>
      </c>
      <c r="D812" s="8">
        <f>[1]车位价格表!C828</f>
        <v>13.2</v>
      </c>
      <c r="E812" s="8" t="s">
        <v>82</v>
      </c>
      <c r="F812" s="9" t="s">
        <v>83</v>
      </c>
      <c r="G812" s="8">
        <f>[1]车位价格表!W828</f>
        <v>68548</v>
      </c>
      <c r="H812" s="10" t="s">
        <v>40</v>
      </c>
      <c r="I812" s="10">
        <v>70</v>
      </c>
      <c r="J812" s="9" t="s">
        <v>84</v>
      </c>
      <c r="K812" s="8"/>
    </row>
    <row r="813" s="1" customFormat="1" spans="1:11">
      <c r="A813" s="8">
        <f>[1]车位价格表!A829</f>
        <v>810</v>
      </c>
      <c r="B813" s="8" t="str">
        <f>[1]车位价格表!B829</f>
        <v>车位1028</v>
      </c>
      <c r="C813" s="8">
        <v>2.2</v>
      </c>
      <c r="D813" s="8">
        <f>[1]车位价格表!C829</f>
        <v>13.2</v>
      </c>
      <c r="E813" s="8" t="s">
        <v>82</v>
      </c>
      <c r="F813" s="9" t="s">
        <v>83</v>
      </c>
      <c r="G813" s="8">
        <f>[1]车位价格表!W829</f>
        <v>68548</v>
      </c>
      <c r="H813" s="10" t="s">
        <v>40</v>
      </c>
      <c r="I813" s="10">
        <v>70</v>
      </c>
      <c r="J813" s="9" t="s">
        <v>84</v>
      </c>
      <c r="K813" s="8"/>
    </row>
    <row r="814" s="1" customFormat="1" spans="1:11">
      <c r="A814" s="8">
        <f>[1]车位价格表!A830</f>
        <v>811</v>
      </c>
      <c r="B814" s="8" t="str">
        <f>[1]车位价格表!B830</f>
        <v>车位1029</v>
      </c>
      <c r="C814" s="8">
        <v>2.2</v>
      </c>
      <c r="D814" s="8">
        <f>[1]车位价格表!C830</f>
        <v>13.2</v>
      </c>
      <c r="E814" s="8" t="s">
        <v>82</v>
      </c>
      <c r="F814" s="9" t="s">
        <v>83</v>
      </c>
      <c r="G814" s="8">
        <f>[1]车位价格表!W830</f>
        <v>66548</v>
      </c>
      <c r="H814" s="10" t="s">
        <v>40</v>
      </c>
      <c r="I814" s="10">
        <v>70</v>
      </c>
      <c r="J814" s="9" t="s">
        <v>84</v>
      </c>
      <c r="K814" s="8"/>
    </row>
    <row r="815" s="1" customFormat="1" spans="1:11">
      <c r="A815" s="8">
        <f>[1]车位价格表!A831</f>
        <v>812</v>
      </c>
      <c r="B815" s="8" t="str">
        <f>[1]车位价格表!B831</f>
        <v>车位1030</v>
      </c>
      <c r="C815" s="8">
        <v>2.2</v>
      </c>
      <c r="D815" s="8">
        <f>[1]车位价格表!C831</f>
        <v>13.2</v>
      </c>
      <c r="E815" s="8" t="s">
        <v>82</v>
      </c>
      <c r="F815" s="9" t="s">
        <v>83</v>
      </c>
      <c r="G815" s="8">
        <f>[1]车位价格表!W831</f>
        <v>66548</v>
      </c>
      <c r="H815" s="10" t="s">
        <v>40</v>
      </c>
      <c r="I815" s="10">
        <v>70</v>
      </c>
      <c r="J815" s="9" t="s">
        <v>84</v>
      </c>
      <c r="K815" s="8"/>
    </row>
    <row r="816" s="1" customFormat="1" spans="1:11">
      <c r="A816" s="8">
        <f>[1]车位价格表!A832</f>
        <v>813</v>
      </c>
      <c r="B816" s="8" t="str">
        <f>[1]车位价格表!B832</f>
        <v>无障碍车位1031</v>
      </c>
      <c r="C816" s="8">
        <v>2.2</v>
      </c>
      <c r="D816" s="8">
        <f>[1]车位价格表!C832</f>
        <v>13.2</v>
      </c>
      <c r="E816" s="8" t="s">
        <v>82</v>
      </c>
      <c r="F816" s="9" t="s">
        <v>83</v>
      </c>
      <c r="G816" s="8">
        <f>[1]车位价格表!W832</f>
        <v>73548</v>
      </c>
      <c r="H816" s="10" t="s">
        <v>40</v>
      </c>
      <c r="I816" s="10">
        <v>70</v>
      </c>
      <c r="J816" s="9" t="s">
        <v>84</v>
      </c>
      <c r="K816" s="8"/>
    </row>
    <row r="817" s="1" customFormat="1" spans="1:11">
      <c r="A817" s="8">
        <f>[1]车位价格表!A833</f>
        <v>814</v>
      </c>
      <c r="B817" s="8" t="str">
        <f>[1]车位价格表!B833</f>
        <v>车位1032</v>
      </c>
      <c r="C817" s="8">
        <v>2.2</v>
      </c>
      <c r="D817" s="8">
        <f>[1]车位价格表!C833</f>
        <v>13.2</v>
      </c>
      <c r="E817" s="8" t="s">
        <v>82</v>
      </c>
      <c r="F817" s="9" t="s">
        <v>83</v>
      </c>
      <c r="G817" s="8">
        <f>[1]车位价格表!W833</f>
        <v>58548</v>
      </c>
      <c r="H817" s="10" t="s">
        <v>40</v>
      </c>
      <c r="I817" s="10">
        <v>70</v>
      </c>
      <c r="J817" s="9" t="s">
        <v>84</v>
      </c>
      <c r="K817" s="8"/>
    </row>
    <row r="818" s="1" customFormat="1" spans="1:11">
      <c r="A818" s="8">
        <f>[1]车位价格表!A834</f>
        <v>815</v>
      </c>
      <c r="B818" s="8" t="str">
        <f>[1]车位价格表!B834</f>
        <v>车位1033</v>
      </c>
      <c r="C818" s="8">
        <v>2.2</v>
      </c>
      <c r="D818" s="8">
        <f>[1]车位价格表!C834</f>
        <v>13.2</v>
      </c>
      <c r="E818" s="8" t="s">
        <v>82</v>
      </c>
      <c r="F818" s="9" t="s">
        <v>83</v>
      </c>
      <c r="G818" s="8">
        <f>[1]车位价格表!W834</f>
        <v>68548</v>
      </c>
      <c r="H818" s="10" t="s">
        <v>40</v>
      </c>
      <c r="I818" s="10">
        <v>70</v>
      </c>
      <c r="J818" s="9" t="s">
        <v>84</v>
      </c>
      <c r="K818" s="8"/>
    </row>
    <row r="819" s="1" customFormat="1" spans="1:11">
      <c r="A819" s="8">
        <f>[1]车位价格表!A835</f>
        <v>816</v>
      </c>
      <c r="B819" s="8" t="str">
        <f>[1]车位价格表!B835</f>
        <v>车位1034</v>
      </c>
      <c r="C819" s="8">
        <v>2.2</v>
      </c>
      <c r="D819" s="8">
        <f>[1]车位价格表!C835</f>
        <v>13.2</v>
      </c>
      <c r="E819" s="8" t="s">
        <v>82</v>
      </c>
      <c r="F819" s="9" t="s">
        <v>83</v>
      </c>
      <c r="G819" s="8">
        <f>[1]车位价格表!W835</f>
        <v>68548</v>
      </c>
      <c r="H819" s="10" t="s">
        <v>40</v>
      </c>
      <c r="I819" s="10">
        <v>70</v>
      </c>
      <c r="J819" s="9" t="s">
        <v>84</v>
      </c>
      <c r="K819" s="8"/>
    </row>
    <row r="820" s="1" customFormat="1" spans="1:11">
      <c r="A820" s="8">
        <f>[1]车位价格表!A836</f>
        <v>817</v>
      </c>
      <c r="B820" s="8" t="str">
        <f>[1]车位价格表!B836</f>
        <v>车位1035</v>
      </c>
      <c r="C820" s="8">
        <v>2.2</v>
      </c>
      <c r="D820" s="8">
        <f>[1]车位价格表!C836</f>
        <v>13.2</v>
      </c>
      <c r="E820" s="8" t="s">
        <v>82</v>
      </c>
      <c r="F820" s="9" t="s">
        <v>83</v>
      </c>
      <c r="G820" s="8">
        <f>[1]车位价格表!W836</f>
        <v>68548</v>
      </c>
      <c r="H820" s="10" t="s">
        <v>40</v>
      </c>
      <c r="I820" s="10">
        <v>70</v>
      </c>
      <c r="J820" s="9" t="s">
        <v>84</v>
      </c>
      <c r="K820" s="8"/>
    </row>
    <row r="821" s="1" customFormat="1" spans="1:11">
      <c r="A821" s="8">
        <f>[1]车位价格表!A837</f>
        <v>818</v>
      </c>
      <c r="B821" s="8" t="str">
        <f>[1]车位价格表!B837</f>
        <v>车位1036</v>
      </c>
      <c r="C821" s="8">
        <v>2.2</v>
      </c>
      <c r="D821" s="8">
        <f>[1]车位价格表!C837</f>
        <v>13.2</v>
      </c>
      <c r="E821" s="8" t="s">
        <v>82</v>
      </c>
      <c r="F821" s="9" t="s">
        <v>83</v>
      </c>
      <c r="G821" s="8">
        <f>[1]车位价格表!W837</f>
        <v>68548</v>
      </c>
      <c r="H821" s="10" t="s">
        <v>40</v>
      </c>
      <c r="I821" s="10">
        <v>70</v>
      </c>
      <c r="J821" s="9" t="s">
        <v>84</v>
      </c>
      <c r="K821" s="8"/>
    </row>
    <row r="822" s="1" customFormat="1" spans="1:11">
      <c r="A822" s="8">
        <f>[1]车位价格表!A838</f>
        <v>819</v>
      </c>
      <c r="B822" s="8" t="str">
        <f>[1]车位价格表!B838</f>
        <v>车位1037</v>
      </c>
      <c r="C822" s="8">
        <v>2.2</v>
      </c>
      <c r="D822" s="8">
        <f>[1]车位价格表!C838</f>
        <v>13.2</v>
      </c>
      <c r="E822" s="8" t="s">
        <v>82</v>
      </c>
      <c r="F822" s="9" t="s">
        <v>83</v>
      </c>
      <c r="G822" s="8">
        <f>[1]车位价格表!W838</f>
        <v>68548</v>
      </c>
      <c r="H822" s="10" t="s">
        <v>40</v>
      </c>
      <c r="I822" s="10">
        <v>70</v>
      </c>
      <c r="J822" s="9" t="s">
        <v>84</v>
      </c>
      <c r="K822" s="8"/>
    </row>
    <row r="823" s="1" customFormat="1" spans="1:11">
      <c r="A823" s="8">
        <f>[1]车位价格表!A839</f>
        <v>820</v>
      </c>
      <c r="B823" s="8" t="str">
        <f>[1]车位价格表!B839</f>
        <v>车位1038</v>
      </c>
      <c r="C823" s="8">
        <v>2.2</v>
      </c>
      <c r="D823" s="8">
        <f>[1]车位价格表!C839</f>
        <v>13.2</v>
      </c>
      <c r="E823" s="8" t="s">
        <v>82</v>
      </c>
      <c r="F823" s="9" t="s">
        <v>83</v>
      </c>
      <c r="G823" s="8">
        <f>[1]车位价格表!W839</f>
        <v>68548</v>
      </c>
      <c r="H823" s="10" t="s">
        <v>40</v>
      </c>
      <c r="I823" s="10">
        <v>70</v>
      </c>
      <c r="J823" s="9" t="s">
        <v>84</v>
      </c>
      <c r="K823" s="8"/>
    </row>
    <row r="824" s="1" customFormat="1" spans="1:11">
      <c r="A824" s="8">
        <f>[1]车位价格表!A840</f>
        <v>821</v>
      </c>
      <c r="B824" s="8" t="str">
        <f>[1]车位价格表!B840</f>
        <v>车位1039</v>
      </c>
      <c r="C824" s="8">
        <v>2.2</v>
      </c>
      <c r="D824" s="8">
        <f>[1]车位价格表!C840</f>
        <v>13.2</v>
      </c>
      <c r="E824" s="8" t="s">
        <v>82</v>
      </c>
      <c r="F824" s="9" t="s">
        <v>83</v>
      </c>
      <c r="G824" s="8">
        <f>[1]车位价格表!W840</f>
        <v>68548</v>
      </c>
      <c r="H824" s="10" t="s">
        <v>40</v>
      </c>
      <c r="I824" s="10">
        <v>70</v>
      </c>
      <c r="J824" s="9" t="s">
        <v>84</v>
      </c>
      <c r="K824" s="8"/>
    </row>
    <row r="825" s="1" customFormat="1" spans="1:11">
      <c r="A825" s="8">
        <f>[1]车位价格表!A841</f>
        <v>822</v>
      </c>
      <c r="B825" s="8" t="str">
        <f>[1]车位价格表!B841</f>
        <v>车位1040</v>
      </c>
      <c r="C825" s="8">
        <v>2.2</v>
      </c>
      <c r="D825" s="8">
        <f>[1]车位价格表!C841</f>
        <v>13.2</v>
      </c>
      <c r="E825" s="8" t="s">
        <v>82</v>
      </c>
      <c r="F825" s="9" t="s">
        <v>83</v>
      </c>
      <c r="G825" s="8">
        <f>[1]车位价格表!W841</f>
        <v>68548</v>
      </c>
      <c r="H825" s="10" t="s">
        <v>40</v>
      </c>
      <c r="I825" s="10">
        <v>70</v>
      </c>
      <c r="J825" s="9" t="s">
        <v>84</v>
      </c>
      <c r="K825" s="8"/>
    </row>
    <row r="826" s="1" customFormat="1" spans="1:11">
      <c r="A826" s="8">
        <f>[1]车位价格表!A842</f>
        <v>823</v>
      </c>
      <c r="B826" s="8" t="str">
        <f>[1]车位价格表!B842</f>
        <v>车位1041</v>
      </c>
      <c r="C826" s="8">
        <v>2.2</v>
      </c>
      <c r="D826" s="8">
        <f>[1]车位价格表!C842</f>
        <v>13.2</v>
      </c>
      <c r="E826" s="8" t="s">
        <v>82</v>
      </c>
      <c r="F826" s="9" t="s">
        <v>83</v>
      </c>
      <c r="G826" s="8">
        <f>[1]车位价格表!W842</f>
        <v>68548</v>
      </c>
      <c r="H826" s="10" t="s">
        <v>40</v>
      </c>
      <c r="I826" s="10">
        <v>70</v>
      </c>
      <c r="J826" s="9" t="s">
        <v>84</v>
      </c>
      <c r="K826" s="8"/>
    </row>
    <row r="827" s="1" customFormat="1" spans="1:11">
      <c r="A827" s="8">
        <f>[1]车位价格表!A843</f>
        <v>824</v>
      </c>
      <c r="B827" s="8" t="str">
        <f>[1]车位价格表!B843</f>
        <v>车位1042</v>
      </c>
      <c r="C827" s="8">
        <v>2.2</v>
      </c>
      <c r="D827" s="8">
        <f>[1]车位价格表!C843</f>
        <v>13.2</v>
      </c>
      <c r="E827" s="8" t="s">
        <v>82</v>
      </c>
      <c r="F827" s="9" t="s">
        <v>83</v>
      </c>
      <c r="G827" s="8">
        <f>[1]车位价格表!W843</f>
        <v>68548</v>
      </c>
      <c r="H827" s="10" t="s">
        <v>40</v>
      </c>
      <c r="I827" s="10">
        <v>70</v>
      </c>
      <c r="J827" s="9" t="s">
        <v>84</v>
      </c>
      <c r="K827" s="8"/>
    </row>
    <row r="828" s="1" customFormat="1" spans="1:11">
      <c r="A828" s="8">
        <f>[1]车位价格表!A844</f>
        <v>825</v>
      </c>
      <c r="B828" s="8" t="str">
        <f>[1]车位价格表!B844</f>
        <v>车位1043</v>
      </c>
      <c r="C828" s="8">
        <v>2.2</v>
      </c>
      <c r="D828" s="8">
        <f>[1]车位价格表!C844</f>
        <v>13.2</v>
      </c>
      <c r="E828" s="8" t="s">
        <v>82</v>
      </c>
      <c r="F828" s="9" t="s">
        <v>83</v>
      </c>
      <c r="G828" s="8">
        <f>[1]车位价格表!W844</f>
        <v>68548</v>
      </c>
      <c r="H828" s="10" t="s">
        <v>40</v>
      </c>
      <c r="I828" s="10">
        <v>70</v>
      </c>
      <c r="J828" s="9" t="s">
        <v>84</v>
      </c>
      <c r="K828" s="8"/>
    </row>
    <row r="829" s="1" customFormat="1" spans="1:11">
      <c r="A829" s="8">
        <f>[1]车位价格表!A845</f>
        <v>826</v>
      </c>
      <c r="B829" s="8" t="str">
        <f>[1]车位价格表!B845</f>
        <v>车位1044</v>
      </c>
      <c r="C829" s="8">
        <v>2.2</v>
      </c>
      <c r="D829" s="8">
        <f>[1]车位价格表!C845</f>
        <v>13.2</v>
      </c>
      <c r="E829" s="8" t="s">
        <v>82</v>
      </c>
      <c r="F829" s="9" t="s">
        <v>83</v>
      </c>
      <c r="G829" s="8">
        <f>[1]车位价格表!W845</f>
        <v>68548</v>
      </c>
      <c r="H829" s="10" t="s">
        <v>40</v>
      </c>
      <c r="I829" s="10">
        <v>70</v>
      </c>
      <c r="J829" s="9" t="s">
        <v>84</v>
      </c>
      <c r="K829" s="8"/>
    </row>
    <row r="830" s="1" customFormat="1" spans="1:11">
      <c r="A830" s="8">
        <f>[1]车位价格表!A846</f>
        <v>827</v>
      </c>
      <c r="B830" s="8" t="str">
        <f>[1]车位价格表!B846</f>
        <v>车位1045</v>
      </c>
      <c r="C830" s="8">
        <v>2.2</v>
      </c>
      <c r="D830" s="8">
        <f>[1]车位价格表!C846</f>
        <v>13.2</v>
      </c>
      <c r="E830" s="8" t="s">
        <v>82</v>
      </c>
      <c r="F830" s="9" t="s">
        <v>83</v>
      </c>
      <c r="G830" s="8">
        <f>[1]车位价格表!W846</f>
        <v>68548</v>
      </c>
      <c r="H830" s="10" t="s">
        <v>40</v>
      </c>
      <c r="I830" s="10">
        <v>70</v>
      </c>
      <c r="J830" s="9" t="s">
        <v>84</v>
      </c>
      <c r="K830" s="8"/>
    </row>
    <row r="831" s="1" customFormat="1" spans="1:11">
      <c r="A831" s="8">
        <f>[1]车位价格表!A847</f>
        <v>828</v>
      </c>
      <c r="B831" s="8" t="str">
        <f>[1]车位价格表!B847</f>
        <v>车位1046</v>
      </c>
      <c r="C831" s="8">
        <v>2.2</v>
      </c>
      <c r="D831" s="8">
        <f>[1]车位价格表!C847</f>
        <v>13.2</v>
      </c>
      <c r="E831" s="8" t="s">
        <v>82</v>
      </c>
      <c r="F831" s="9" t="s">
        <v>83</v>
      </c>
      <c r="G831" s="8">
        <f>[1]车位价格表!W847</f>
        <v>68548</v>
      </c>
      <c r="H831" s="10" t="s">
        <v>40</v>
      </c>
      <c r="I831" s="10">
        <v>70</v>
      </c>
      <c r="J831" s="9" t="s">
        <v>84</v>
      </c>
      <c r="K831" s="8"/>
    </row>
    <row r="832" s="1" customFormat="1" spans="1:11">
      <c r="A832" s="8">
        <f>[1]车位价格表!A848</f>
        <v>829</v>
      </c>
      <c r="B832" s="8" t="str">
        <f>[1]车位价格表!B848</f>
        <v>车位1047</v>
      </c>
      <c r="C832" s="8">
        <v>2.2</v>
      </c>
      <c r="D832" s="8">
        <f>[1]车位价格表!C848</f>
        <v>13.2</v>
      </c>
      <c r="E832" s="8" t="s">
        <v>82</v>
      </c>
      <c r="F832" s="9" t="s">
        <v>83</v>
      </c>
      <c r="G832" s="8">
        <f>[1]车位价格表!W848</f>
        <v>68548</v>
      </c>
      <c r="H832" s="10" t="s">
        <v>40</v>
      </c>
      <c r="I832" s="10">
        <v>70</v>
      </c>
      <c r="J832" s="9" t="s">
        <v>84</v>
      </c>
      <c r="K832" s="8"/>
    </row>
    <row r="833" s="1" customFormat="1" spans="1:11">
      <c r="A833" s="8">
        <f>[1]车位价格表!A849</f>
        <v>830</v>
      </c>
      <c r="B833" s="8" t="str">
        <f>[1]车位价格表!B849</f>
        <v>车位1048</v>
      </c>
      <c r="C833" s="8">
        <v>2.2</v>
      </c>
      <c r="D833" s="8">
        <f>[1]车位价格表!C849</f>
        <v>13.2</v>
      </c>
      <c r="E833" s="8" t="s">
        <v>82</v>
      </c>
      <c r="F833" s="9" t="s">
        <v>83</v>
      </c>
      <c r="G833" s="8">
        <f>[1]车位价格表!W849</f>
        <v>68548</v>
      </c>
      <c r="H833" s="10" t="s">
        <v>40</v>
      </c>
      <c r="I833" s="10">
        <v>70</v>
      </c>
      <c r="J833" s="9" t="s">
        <v>84</v>
      </c>
      <c r="K833" s="8"/>
    </row>
    <row r="834" s="1" customFormat="1" spans="1:11">
      <c r="A834" s="8">
        <f>[1]车位价格表!A850</f>
        <v>831</v>
      </c>
      <c r="B834" s="8" t="str">
        <f>[1]车位价格表!B850</f>
        <v>车位1049</v>
      </c>
      <c r="C834" s="8">
        <v>2.2</v>
      </c>
      <c r="D834" s="8">
        <f>[1]车位价格表!C850</f>
        <v>13.2</v>
      </c>
      <c r="E834" s="8" t="s">
        <v>82</v>
      </c>
      <c r="F834" s="9" t="s">
        <v>83</v>
      </c>
      <c r="G834" s="8">
        <f>[1]车位价格表!W850</f>
        <v>68548</v>
      </c>
      <c r="H834" s="10" t="s">
        <v>40</v>
      </c>
      <c r="I834" s="10">
        <v>70</v>
      </c>
      <c r="J834" s="9" t="s">
        <v>84</v>
      </c>
      <c r="K834" s="8"/>
    </row>
    <row r="835" s="1" customFormat="1" spans="1:11">
      <c r="A835" s="8">
        <f>[1]车位价格表!A851</f>
        <v>832</v>
      </c>
      <c r="B835" s="8" t="str">
        <f>[1]车位价格表!B851</f>
        <v>车位1050</v>
      </c>
      <c r="C835" s="8">
        <v>2.2</v>
      </c>
      <c r="D835" s="8">
        <f>[1]车位价格表!C851</f>
        <v>13.2</v>
      </c>
      <c r="E835" s="8" t="s">
        <v>82</v>
      </c>
      <c r="F835" s="9" t="s">
        <v>83</v>
      </c>
      <c r="G835" s="8">
        <f>[1]车位价格表!W851</f>
        <v>68548</v>
      </c>
      <c r="H835" s="10" t="s">
        <v>40</v>
      </c>
      <c r="I835" s="10">
        <v>70</v>
      </c>
      <c r="J835" s="9" t="s">
        <v>84</v>
      </c>
      <c r="K835" s="8"/>
    </row>
    <row r="836" s="1" customFormat="1" spans="1:11">
      <c r="A836" s="8">
        <f>[1]车位价格表!A852</f>
        <v>833</v>
      </c>
      <c r="B836" s="8" t="str">
        <f>[1]车位价格表!B852</f>
        <v>车位1051</v>
      </c>
      <c r="C836" s="8">
        <v>2.2</v>
      </c>
      <c r="D836" s="8">
        <f>[1]车位价格表!C852</f>
        <v>13.2</v>
      </c>
      <c r="E836" s="8" t="s">
        <v>82</v>
      </c>
      <c r="F836" s="9" t="s">
        <v>83</v>
      </c>
      <c r="G836" s="8">
        <f>[1]车位价格表!W852</f>
        <v>63548</v>
      </c>
      <c r="H836" s="10" t="s">
        <v>40</v>
      </c>
      <c r="I836" s="10">
        <v>70</v>
      </c>
      <c r="J836" s="9" t="s">
        <v>84</v>
      </c>
      <c r="K836" s="8"/>
    </row>
    <row r="837" s="1" customFormat="1" spans="1:11">
      <c r="A837" s="8">
        <f>[1]车位价格表!A853</f>
        <v>834</v>
      </c>
      <c r="B837" s="8" t="str">
        <f>[1]车位价格表!B853</f>
        <v>车位1052</v>
      </c>
      <c r="C837" s="8">
        <v>2.2</v>
      </c>
      <c r="D837" s="8">
        <f>[1]车位价格表!C853</f>
        <v>13.2</v>
      </c>
      <c r="E837" s="8" t="s">
        <v>82</v>
      </c>
      <c r="F837" s="9" t="s">
        <v>83</v>
      </c>
      <c r="G837" s="8">
        <f>[1]车位价格表!W853</f>
        <v>62548</v>
      </c>
      <c r="H837" s="10" t="s">
        <v>40</v>
      </c>
      <c r="I837" s="10">
        <v>70</v>
      </c>
      <c r="J837" s="9" t="s">
        <v>84</v>
      </c>
      <c r="K837" s="8"/>
    </row>
    <row r="838" s="1" customFormat="1" spans="1:11">
      <c r="A838" s="8">
        <f>[1]车位价格表!A854</f>
        <v>835</v>
      </c>
      <c r="B838" s="8" t="str">
        <f>[1]车位价格表!B854</f>
        <v>车位1053</v>
      </c>
      <c r="C838" s="8">
        <v>2.2</v>
      </c>
      <c r="D838" s="8">
        <f>[1]车位价格表!C854</f>
        <v>13.2</v>
      </c>
      <c r="E838" s="8" t="s">
        <v>82</v>
      </c>
      <c r="F838" s="9" t="s">
        <v>83</v>
      </c>
      <c r="G838" s="8">
        <f>[1]车位价格表!W854</f>
        <v>66548</v>
      </c>
      <c r="H838" s="10" t="s">
        <v>40</v>
      </c>
      <c r="I838" s="10">
        <v>70</v>
      </c>
      <c r="J838" s="9" t="s">
        <v>84</v>
      </c>
      <c r="K838" s="8"/>
    </row>
    <row r="839" s="1" customFormat="1" spans="1:11">
      <c r="A839" s="8">
        <f>[1]车位价格表!A855</f>
        <v>836</v>
      </c>
      <c r="B839" s="8" t="str">
        <f>[1]车位价格表!B855</f>
        <v>车位1054</v>
      </c>
      <c r="C839" s="8">
        <v>2.2</v>
      </c>
      <c r="D839" s="8">
        <f>[1]车位价格表!C855</f>
        <v>13.2</v>
      </c>
      <c r="E839" s="8" t="s">
        <v>82</v>
      </c>
      <c r="F839" s="9" t="s">
        <v>83</v>
      </c>
      <c r="G839" s="8">
        <f>[1]车位价格表!W855</f>
        <v>67548</v>
      </c>
      <c r="H839" s="10" t="s">
        <v>40</v>
      </c>
      <c r="I839" s="10">
        <v>70</v>
      </c>
      <c r="J839" s="9" t="s">
        <v>84</v>
      </c>
      <c r="K839" s="8"/>
    </row>
    <row r="840" s="1" customFormat="1" spans="1:11">
      <c r="A840" s="8">
        <f>[1]车位价格表!A856</f>
        <v>837</v>
      </c>
      <c r="B840" s="8" t="str">
        <f>[1]车位价格表!B856</f>
        <v>车位1055</v>
      </c>
      <c r="C840" s="8">
        <v>2.2</v>
      </c>
      <c r="D840" s="8">
        <f>[1]车位价格表!C856</f>
        <v>13.2</v>
      </c>
      <c r="E840" s="8" t="s">
        <v>82</v>
      </c>
      <c r="F840" s="9" t="s">
        <v>83</v>
      </c>
      <c r="G840" s="8">
        <f>[1]车位价格表!W856</f>
        <v>62548</v>
      </c>
      <c r="H840" s="10" t="s">
        <v>40</v>
      </c>
      <c r="I840" s="10">
        <v>70</v>
      </c>
      <c r="J840" s="9" t="s">
        <v>84</v>
      </c>
      <c r="K840" s="8"/>
    </row>
    <row r="841" s="1" customFormat="1" spans="1:11">
      <c r="A841" s="8">
        <f>[1]车位价格表!A857</f>
        <v>838</v>
      </c>
      <c r="B841" s="8" t="str">
        <f>[1]车位价格表!B857</f>
        <v>车位1056</v>
      </c>
      <c r="C841" s="8">
        <v>2.2</v>
      </c>
      <c r="D841" s="8">
        <f>[1]车位价格表!C857</f>
        <v>13.2</v>
      </c>
      <c r="E841" s="8" t="s">
        <v>82</v>
      </c>
      <c r="F841" s="9" t="s">
        <v>83</v>
      </c>
      <c r="G841" s="8">
        <f>[1]车位价格表!W857</f>
        <v>61548</v>
      </c>
      <c r="H841" s="10" t="s">
        <v>40</v>
      </c>
      <c r="I841" s="10">
        <v>70</v>
      </c>
      <c r="J841" s="9" t="s">
        <v>84</v>
      </c>
      <c r="K841" s="8"/>
    </row>
    <row r="842" s="1" customFormat="1" spans="1:11">
      <c r="A842" s="8">
        <f>[1]车位价格表!A858</f>
        <v>839</v>
      </c>
      <c r="B842" s="8" t="str">
        <f>[1]车位价格表!B858</f>
        <v>车位1057</v>
      </c>
      <c r="C842" s="8">
        <v>2.2</v>
      </c>
      <c r="D842" s="8">
        <f>[1]车位价格表!C858</f>
        <v>13.2</v>
      </c>
      <c r="E842" s="8" t="s">
        <v>82</v>
      </c>
      <c r="F842" s="9" t="s">
        <v>83</v>
      </c>
      <c r="G842" s="8">
        <f>[1]车位价格表!W858</f>
        <v>67548</v>
      </c>
      <c r="H842" s="10" t="s">
        <v>40</v>
      </c>
      <c r="I842" s="10">
        <v>70</v>
      </c>
      <c r="J842" s="9" t="s">
        <v>84</v>
      </c>
      <c r="K842" s="8"/>
    </row>
    <row r="843" s="1" customFormat="1" spans="1:11">
      <c r="A843" s="8">
        <f>[1]车位价格表!A859</f>
        <v>840</v>
      </c>
      <c r="B843" s="8" t="str">
        <f>[1]车位价格表!B859</f>
        <v>车位1058</v>
      </c>
      <c r="C843" s="8">
        <v>2.2</v>
      </c>
      <c r="D843" s="8">
        <f>[1]车位价格表!C859</f>
        <v>13.2</v>
      </c>
      <c r="E843" s="8" t="s">
        <v>82</v>
      </c>
      <c r="F843" s="9" t="s">
        <v>83</v>
      </c>
      <c r="G843" s="8">
        <f>[1]车位价格表!W859</f>
        <v>67548</v>
      </c>
      <c r="H843" s="10" t="s">
        <v>40</v>
      </c>
      <c r="I843" s="10">
        <v>70</v>
      </c>
      <c r="J843" s="9" t="s">
        <v>84</v>
      </c>
      <c r="K843" s="8"/>
    </row>
    <row r="844" s="1" customFormat="1" spans="1:11">
      <c r="A844" s="8">
        <f>[1]车位价格表!A860</f>
        <v>841</v>
      </c>
      <c r="B844" s="8" t="str">
        <f>[1]车位价格表!B860</f>
        <v>车位1059</v>
      </c>
      <c r="C844" s="8">
        <v>2.2</v>
      </c>
      <c r="D844" s="8">
        <f>[1]车位价格表!C860</f>
        <v>13.2</v>
      </c>
      <c r="E844" s="8" t="s">
        <v>82</v>
      </c>
      <c r="F844" s="9" t="s">
        <v>83</v>
      </c>
      <c r="G844" s="8">
        <f>[1]车位价格表!W860</f>
        <v>67548</v>
      </c>
      <c r="H844" s="10" t="s">
        <v>40</v>
      </c>
      <c r="I844" s="10">
        <v>70</v>
      </c>
      <c r="J844" s="9" t="s">
        <v>84</v>
      </c>
      <c r="K844" s="8"/>
    </row>
    <row r="845" s="1" customFormat="1" spans="1:11">
      <c r="A845" s="8">
        <f>[1]车位价格表!A861</f>
        <v>842</v>
      </c>
      <c r="B845" s="8" t="str">
        <f>[1]车位价格表!B861</f>
        <v>车位1060</v>
      </c>
      <c r="C845" s="8">
        <v>2.2</v>
      </c>
      <c r="D845" s="8">
        <f>[1]车位价格表!C861</f>
        <v>13.2</v>
      </c>
      <c r="E845" s="8" t="s">
        <v>82</v>
      </c>
      <c r="F845" s="9" t="s">
        <v>83</v>
      </c>
      <c r="G845" s="8">
        <f>[1]车位价格表!W861</f>
        <v>67548</v>
      </c>
      <c r="H845" s="10" t="s">
        <v>40</v>
      </c>
      <c r="I845" s="10">
        <v>70</v>
      </c>
      <c r="J845" s="9" t="s">
        <v>84</v>
      </c>
      <c r="K845" s="8"/>
    </row>
    <row r="846" s="1" customFormat="1" spans="1:11">
      <c r="A846" s="8">
        <f>[1]车位价格表!A862</f>
        <v>843</v>
      </c>
      <c r="B846" s="8" t="str">
        <f>[1]车位价格表!B862</f>
        <v>车位1061</v>
      </c>
      <c r="C846" s="8">
        <v>2.2</v>
      </c>
      <c r="D846" s="8">
        <f>[1]车位价格表!C862</f>
        <v>13.2</v>
      </c>
      <c r="E846" s="8" t="s">
        <v>82</v>
      </c>
      <c r="F846" s="9" t="s">
        <v>83</v>
      </c>
      <c r="G846" s="8">
        <f>[1]车位价格表!W862</f>
        <v>67548</v>
      </c>
      <c r="H846" s="10" t="s">
        <v>40</v>
      </c>
      <c r="I846" s="10">
        <v>70</v>
      </c>
      <c r="J846" s="9" t="s">
        <v>84</v>
      </c>
      <c r="K846" s="8"/>
    </row>
    <row r="847" s="1" customFormat="1" spans="1:11">
      <c r="A847" s="8">
        <f>[1]车位价格表!A863</f>
        <v>844</v>
      </c>
      <c r="B847" s="8" t="str">
        <f>[1]车位价格表!B863</f>
        <v>车位1062</v>
      </c>
      <c r="C847" s="8">
        <v>2.2</v>
      </c>
      <c r="D847" s="8">
        <f>[1]车位价格表!C863</f>
        <v>13.2</v>
      </c>
      <c r="E847" s="8" t="s">
        <v>82</v>
      </c>
      <c r="F847" s="9" t="s">
        <v>83</v>
      </c>
      <c r="G847" s="8">
        <f>[1]车位价格表!W863</f>
        <v>67548</v>
      </c>
      <c r="H847" s="10" t="s">
        <v>40</v>
      </c>
      <c r="I847" s="10">
        <v>70</v>
      </c>
      <c r="J847" s="9" t="s">
        <v>84</v>
      </c>
      <c r="K847" s="8"/>
    </row>
    <row r="848" s="1" customFormat="1" spans="1:11">
      <c r="A848" s="8">
        <f>[1]车位价格表!A864</f>
        <v>845</v>
      </c>
      <c r="B848" s="8" t="str">
        <f>[1]车位价格表!B864</f>
        <v>车位1070</v>
      </c>
      <c r="C848" s="8">
        <v>2.2</v>
      </c>
      <c r="D848" s="8">
        <f>[1]车位价格表!C864</f>
        <v>13.2</v>
      </c>
      <c r="E848" s="8" t="s">
        <v>82</v>
      </c>
      <c r="F848" s="9" t="s">
        <v>83</v>
      </c>
      <c r="G848" s="8">
        <f>[1]车位价格表!W864</f>
        <v>66548</v>
      </c>
      <c r="H848" s="10" t="s">
        <v>40</v>
      </c>
      <c r="I848" s="10">
        <v>70</v>
      </c>
      <c r="J848" s="9" t="s">
        <v>84</v>
      </c>
      <c r="K848" s="8"/>
    </row>
    <row r="849" s="1" customFormat="1" spans="1:11">
      <c r="A849" s="8">
        <f>[1]车位价格表!A865</f>
        <v>846</v>
      </c>
      <c r="B849" s="8" t="str">
        <f>[1]车位价格表!B865</f>
        <v>车位1071</v>
      </c>
      <c r="C849" s="8">
        <v>2.2</v>
      </c>
      <c r="D849" s="8">
        <f>[1]车位价格表!C865</f>
        <v>13.2</v>
      </c>
      <c r="E849" s="8" t="s">
        <v>82</v>
      </c>
      <c r="F849" s="9" t="s">
        <v>83</v>
      </c>
      <c r="G849" s="8">
        <f>[1]车位价格表!W865</f>
        <v>68548</v>
      </c>
      <c r="H849" s="10" t="s">
        <v>40</v>
      </c>
      <c r="I849" s="10">
        <v>70</v>
      </c>
      <c r="J849" s="9" t="s">
        <v>84</v>
      </c>
      <c r="K849" s="8"/>
    </row>
    <row r="850" s="1" customFormat="1" spans="1:11">
      <c r="A850" s="8">
        <f>[1]车位价格表!A866</f>
        <v>847</v>
      </c>
      <c r="B850" s="8" t="str">
        <f>[1]车位价格表!B866</f>
        <v>车位1072</v>
      </c>
      <c r="C850" s="8">
        <v>2.2</v>
      </c>
      <c r="D850" s="8">
        <f>[1]车位价格表!C866</f>
        <v>13.2</v>
      </c>
      <c r="E850" s="8" t="s">
        <v>82</v>
      </c>
      <c r="F850" s="9" t="s">
        <v>83</v>
      </c>
      <c r="G850" s="8">
        <f>[1]车位价格表!W866</f>
        <v>68548</v>
      </c>
      <c r="H850" s="10" t="s">
        <v>40</v>
      </c>
      <c r="I850" s="10">
        <v>70</v>
      </c>
      <c r="J850" s="9" t="s">
        <v>84</v>
      </c>
      <c r="K850" s="8"/>
    </row>
    <row r="851" s="1" customFormat="1" spans="1:11">
      <c r="A851" s="8">
        <f>[1]车位价格表!A867</f>
        <v>848</v>
      </c>
      <c r="B851" s="8" t="str">
        <f>[1]车位价格表!B867</f>
        <v>车位1073</v>
      </c>
      <c r="C851" s="8">
        <v>2.2</v>
      </c>
      <c r="D851" s="8">
        <f>[1]车位价格表!C867</f>
        <v>13.2</v>
      </c>
      <c r="E851" s="8" t="s">
        <v>82</v>
      </c>
      <c r="F851" s="9" t="s">
        <v>83</v>
      </c>
      <c r="G851" s="8">
        <f>[1]车位价格表!W867</f>
        <v>53548</v>
      </c>
      <c r="H851" s="10" t="s">
        <v>40</v>
      </c>
      <c r="I851" s="10">
        <v>70</v>
      </c>
      <c r="J851" s="9" t="s">
        <v>84</v>
      </c>
      <c r="K851" s="8"/>
    </row>
    <row r="852" s="1" customFormat="1" spans="1:11">
      <c r="A852" s="8">
        <f>[1]车位价格表!A868</f>
        <v>849</v>
      </c>
      <c r="B852" s="8" t="str">
        <f>[1]车位价格表!B868</f>
        <v>车位1074</v>
      </c>
      <c r="C852" s="8">
        <v>2.2</v>
      </c>
      <c r="D852" s="8">
        <f>[1]车位价格表!C868</f>
        <v>13.2</v>
      </c>
      <c r="E852" s="8" t="s">
        <v>82</v>
      </c>
      <c r="F852" s="9" t="s">
        <v>83</v>
      </c>
      <c r="G852" s="8">
        <f>[1]车位价格表!W868</f>
        <v>67548</v>
      </c>
      <c r="H852" s="10" t="s">
        <v>40</v>
      </c>
      <c r="I852" s="10">
        <v>70</v>
      </c>
      <c r="J852" s="9" t="s">
        <v>84</v>
      </c>
      <c r="K852" s="8"/>
    </row>
    <row r="853" s="1" customFormat="1" spans="1:11">
      <c r="A853" s="8">
        <f>[1]车位价格表!A869</f>
        <v>850</v>
      </c>
      <c r="B853" s="8" t="str">
        <f>[1]车位价格表!B869</f>
        <v>车位1075</v>
      </c>
      <c r="C853" s="8">
        <v>2.2</v>
      </c>
      <c r="D853" s="8">
        <f>[1]车位价格表!C869</f>
        <v>13.2</v>
      </c>
      <c r="E853" s="8" t="s">
        <v>82</v>
      </c>
      <c r="F853" s="9" t="s">
        <v>83</v>
      </c>
      <c r="G853" s="8">
        <f>[1]车位价格表!W869</f>
        <v>67548</v>
      </c>
      <c r="H853" s="10" t="s">
        <v>40</v>
      </c>
      <c r="I853" s="10">
        <v>70</v>
      </c>
      <c r="J853" s="9" t="s">
        <v>84</v>
      </c>
      <c r="K853" s="8"/>
    </row>
    <row r="854" s="1" customFormat="1" spans="1:11">
      <c r="A854" s="8">
        <f>[1]车位价格表!A870</f>
        <v>851</v>
      </c>
      <c r="B854" s="8" t="str">
        <f>[1]车位价格表!B870</f>
        <v>车位1076</v>
      </c>
      <c r="C854" s="8">
        <v>2.2</v>
      </c>
      <c r="D854" s="8">
        <f>[1]车位价格表!C870</f>
        <v>13.2</v>
      </c>
      <c r="E854" s="8" t="s">
        <v>82</v>
      </c>
      <c r="F854" s="9" t="s">
        <v>83</v>
      </c>
      <c r="G854" s="8">
        <f>[1]车位价格表!W870</f>
        <v>67548</v>
      </c>
      <c r="H854" s="10" t="s">
        <v>40</v>
      </c>
      <c r="I854" s="10">
        <v>70</v>
      </c>
      <c r="J854" s="9" t="s">
        <v>84</v>
      </c>
      <c r="K854" s="8"/>
    </row>
    <row r="855" s="1" customFormat="1" spans="1:11">
      <c r="A855" s="8">
        <f>[1]车位价格表!A871</f>
        <v>852</v>
      </c>
      <c r="B855" s="8" t="str">
        <f>[1]车位价格表!B871</f>
        <v>车位1077</v>
      </c>
      <c r="C855" s="8">
        <v>2.2</v>
      </c>
      <c r="D855" s="8">
        <f>[1]车位价格表!C871</f>
        <v>13.2</v>
      </c>
      <c r="E855" s="8" t="s">
        <v>82</v>
      </c>
      <c r="F855" s="9" t="s">
        <v>83</v>
      </c>
      <c r="G855" s="8">
        <f>[1]车位价格表!W871</f>
        <v>67548</v>
      </c>
      <c r="H855" s="10" t="s">
        <v>40</v>
      </c>
      <c r="I855" s="10">
        <v>70</v>
      </c>
      <c r="J855" s="9" t="s">
        <v>84</v>
      </c>
      <c r="K855" s="8"/>
    </row>
    <row r="856" s="1" customFormat="1" spans="1:11">
      <c r="A856" s="8">
        <f>[1]车位价格表!A872</f>
        <v>853</v>
      </c>
      <c r="B856" s="8" t="str">
        <f>[1]车位价格表!B872</f>
        <v>车位1078</v>
      </c>
      <c r="C856" s="8">
        <v>2.2</v>
      </c>
      <c r="D856" s="8">
        <f>[1]车位价格表!C872</f>
        <v>13.2</v>
      </c>
      <c r="E856" s="8" t="s">
        <v>82</v>
      </c>
      <c r="F856" s="9" t="s">
        <v>83</v>
      </c>
      <c r="G856" s="8">
        <f>[1]车位价格表!W872</f>
        <v>67548</v>
      </c>
      <c r="H856" s="10" t="s">
        <v>40</v>
      </c>
      <c r="I856" s="10">
        <v>70</v>
      </c>
      <c r="J856" s="9" t="s">
        <v>84</v>
      </c>
      <c r="K856" s="8"/>
    </row>
    <row r="857" s="1" customFormat="1" spans="1:11">
      <c r="A857" s="8">
        <f>[1]车位价格表!A873</f>
        <v>854</v>
      </c>
      <c r="B857" s="8" t="str">
        <f>[1]车位价格表!B873</f>
        <v>车位1079</v>
      </c>
      <c r="C857" s="8">
        <v>2.2</v>
      </c>
      <c r="D857" s="8">
        <f>[1]车位价格表!C873</f>
        <v>13.2</v>
      </c>
      <c r="E857" s="8" t="s">
        <v>82</v>
      </c>
      <c r="F857" s="9" t="s">
        <v>83</v>
      </c>
      <c r="G857" s="8">
        <f>[1]车位价格表!W873</f>
        <v>65548</v>
      </c>
      <c r="H857" s="10" t="s">
        <v>40</v>
      </c>
      <c r="I857" s="10">
        <v>70</v>
      </c>
      <c r="J857" s="9" t="s">
        <v>84</v>
      </c>
      <c r="K857" s="8"/>
    </row>
    <row r="858" s="1" customFormat="1" spans="1:11">
      <c r="A858" s="8">
        <f>[1]车位价格表!A874</f>
        <v>855</v>
      </c>
      <c r="B858" s="8" t="str">
        <f>[1]车位价格表!B874</f>
        <v>车位1081</v>
      </c>
      <c r="C858" s="8">
        <v>2.2</v>
      </c>
      <c r="D858" s="8">
        <f>[1]车位价格表!C874</f>
        <v>13.2</v>
      </c>
      <c r="E858" s="8" t="s">
        <v>82</v>
      </c>
      <c r="F858" s="9" t="s">
        <v>83</v>
      </c>
      <c r="G858" s="8">
        <f>[1]车位价格表!W874</f>
        <v>68548</v>
      </c>
      <c r="H858" s="10" t="s">
        <v>40</v>
      </c>
      <c r="I858" s="10">
        <v>70</v>
      </c>
      <c r="J858" s="9" t="s">
        <v>84</v>
      </c>
      <c r="K858" s="8"/>
    </row>
    <row r="859" s="1" customFormat="1" spans="1:11">
      <c r="A859" s="8">
        <f>[1]车位价格表!A875</f>
        <v>856</v>
      </c>
      <c r="B859" s="8" t="str">
        <f>[1]车位价格表!B875</f>
        <v>车位1082</v>
      </c>
      <c r="C859" s="8">
        <v>2.2</v>
      </c>
      <c r="D859" s="8">
        <f>[1]车位价格表!C875</f>
        <v>13.2</v>
      </c>
      <c r="E859" s="8" t="s">
        <v>82</v>
      </c>
      <c r="F859" s="9" t="s">
        <v>83</v>
      </c>
      <c r="G859" s="8">
        <f>[1]车位价格表!W875</f>
        <v>68548</v>
      </c>
      <c r="H859" s="10" t="s">
        <v>40</v>
      </c>
      <c r="I859" s="10">
        <v>70</v>
      </c>
      <c r="J859" s="9" t="s">
        <v>84</v>
      </c>
      <c r="K859" s="8"/>
    </row>
    <row r="860" s="1" customFormat="1" spans="1:11">
      <c r="A860" s="8">
        <f>[1]车位价格表!A876</f>
        <v>857</v>
      </c>
      <c r="B860" s="8" t="str">
        <f>[1]车位价格表!B876</f>
        <v>车位1083</v>
      </c>
      <c r="C860" s="8">
        <v>2.2</v>
      </c>
      <c r="D860" s="8">
        <f>[1]车位价格表!C876</f>
        <v>13.2</v>
      </c>
      <c r="E860" s="8" t="s">
        <v>82</v>
      </c>
      <c r="F860" s="9" t="s">
        <v>83</v>
      </c>
      <c r="G860" s="8">
        <f>[1]车位价格表!W876</f>
        <v>68548</v>
      </c>
      <c r="H860" s="10" t="s">
        <v>40</v>
      </c>
      <c r="I860" s="10">
        <v>70</v>
      </c>
      <c r="J860" s="9" t="s">
        <v>84</v>
      </c>
      <c r="K860" s="8"/>
    </row>
    <row r="861" s="1" customFormat="1" spans="1:11">
      <c r="A861" s="8">
        <f>[1]车位价格表!A877</f>
        <v>858</v>
      </c>
      <c r="B861" s="8" t="str">
        <f>[1]车位价格表!B877</f>
        <v>车位1084</v>
      </c>
      <c r="C861" s="8">
        <v>2.2</v>
      </c>
      <c r="D861" s="8">
        <f>[1]车位价格表!C877</f>
        <v>13.2</v>
      </c>
      <c r="E861" s="8" t="s">
        <v>82</v>
      </c>
      <c r="F861" s="9" t="s">
        <v>83</v>
      </c>
      <c r="G861" s="8">
        <f>[1]车位价格表!W877</f>
        <v>68548</v>
      </c>
      <c r="H861" s="10" t="s">
        <v>40</v>
      </c>
      <c r="I861" s="10">
        <v>70</v>
      </c>
      <c r="J861" s="9" t="s">
        <v>84</v>
      </c>
      <c r="K861" s="8"/>
    </row>
    <row r="862" s="1" customFormat="1" spans="1:11">
      <c r="A862" s="8">
        <f>[1]车位价格表!A878</f>
        <v>859</v>
      </c>
      <c r="B862" s="8" t="str">
        <f>[1]车位价格表!B878</f>
        <v>车位1085</v>
      </c>
      <c r="C862" s="8">
        <v>2.2</v>
      </c>
      <c r="D862" s="8">
        <f>[1]车位价格表!C878</f>
        <v>13.2</v>
      </c>
      <c r="E862" s="8" t="s">
        <v>82</v>
      </c>
      <c r="F862" s="9" t="s">
        <v>83</v>
      </c>
      <c r="G862" s="8">
        <f>[1]车位价格表!W878</f>
        <v>68548</v>
      </c>
      <c r="H862" s="10" t="s">
        <v>40</v>
      </c>
      <c r="I862" s="10">
        <v>70</v>
      </c>
      <c r="J862" s="9" t="s">
        <v>84</v>
      </c>
      <c r="K862" s="8"/>
    </row>
    <row r="863" s="1" customFormat="1" spans="1:11">
      <c r="A863" s="8">
        <f>[1]车位价格表!A879</f>
        <v>860</v>
      </c>
      <c r="B863" s="8" t="str">
        <f>[1]车位价格表!B879</f>
        <v>车位1086</v>
      </c>
      <c r="C863" s="8">
        <v>2.2</v>
      </c>
      <c r="D863" s="8">
        <f>[1]车位价格表!C879</f>
        <v>13.2</v>
      </c>
      <c r="E863" s="8" t="s">
        <v>82</v>
      </c>
      <c r="F863" s="9" t="s">
        <v>83</v>
      </c>
      <c r="G863" s="8">
        <f>[1]车位价格表!W879</f>
        <v>68548</v>
      </c>
      <c r="H863" s="10" t="s">
        <v>40</v>
      </c>
      <c r="I863" s="10">
        <v>70</v>
      </c>
      <c r="J863" s="9" t="s">
        <v>84</v>
      </c>
      <c r="K863" s="8"/>
    </row>
    <row r="864" s="1" customFormat="1" spans="1:11">
      <c r="A864" s="8">
        <f>[1]车位价格表!A880</f>
        <v>861</v>
      </c>
      <c r="B864" s="8" t="str">
        <f>[1]车位价格表!B880</f>
        <v>车位1087</v>
      </c>
      <c r="C864" s="8">
        <v>2.2</v>
      </c>
      <c r="D864" s="8">
        <f>[1]车位价格表!C880</f>
        <v>13.2</v>
      </c>
      <c r="E864" s="8" t="s">
        <v>82</v>
      </c>
      <c r="F864" s="9" t="s">
        <v>83</v>
      </c>
      <c r="G864" s="8">
        <f>[1]车位价格表!W880</f>
        <v>68548</v>
      </c>
      <c r="H864" s="10" t="s">
        <v>40</v>
      </c>
      <c r="I864" s="10">
        <v>70</v>
      </c>
      <c r="J864" s="9" t="s">
        <v>84</v>
      </c>
      <c r="K864" s="8"/>
    </row>
    <row r="865" s="1" customFormat="1" spans="1:11">
      <c r="A865" s="8">
        <f>[1]车位价格表!A881</f>
        <v>862</v>
      </c>
      <c r="B865" s="8" t="str">
        <f>[1]车位价格表!B881</f>
        <v>车位1088</v>
      </c>
      <c r="C865" s="8">
        <v>2.2</v>
      </c>
      <c r="D865" s="8">
        <f>[1]车位价格表!C881</f>
        <v>13.2</v>
      </c>
      <c r="E865" s="8" t="s">
        <v>82</v>
      </c>
      <c r="F865" s="9" t="s">
        <v>83</v>
      </c>
      <c r="G865" s="8">
        <f>[1]车位价格表!W881</f>
        <v>52548</v>
      </c>
      <c r="H865" s="10" t="s">
        <v>40</v>
      </c>
      <c r="I865" s="10">
        <v>70</v>
      </c>
      <c r="J865" s="9" t="s">
        <v>84</v>
      </c>
      <c r="K865" s="8"/>
    </row>
    <row r="866" s="1" customFormat="1" spans="1:11">
      <c r="A866" s="8">
        <f>[1]车位价格表!A882</f>
        <v>863</v>
      </c>
      <c r="B866" s="8" t="str">
        <f>[1]车位价格表!B882</f>
        <v>车位1089</v>
      </c>
      <c r="C866" s="8">
        <v>2.2</v>
      </c>
      <c r="D866" s="8">
        <f>[1]车位价格表!C882</f>
        <v>13.2</v>
      </c>
      <c r="E866" s="8" t="s">
        <v>82</v>
      </c>
      <c r="F866" s="9" t="s">
        <v>83</v>
      </c>
      <c r="G866" s="8">
        <f>[1]车位价格表!W882</f>
        <v>67548</v>
      </c>
      <c r="H866" s="10" t="s">
        <v>40</v>
      </c>
      <c r="I866" s="10">
        <v>70</v>
      </c>
      <c r="J866" s="9" t="s">
        <v>84</v>
      </c>
      <c r="K866" s="8"/>
    </row>
    <row r="867" s="1" customFormat="1" spans="1:11">
      <c r="A867" s="8">
        <f>[1]车位价格表!A883</f>
        <v>864</v>
      </c>
      <c r="B867" s="8" t="str">
        <f>[1]车位价格表!B883</f>
        <v>车位1090</v>
      </c>
      <c r="C867" s="8">
        <v>2.2</v>
      </c>
      <c r="D867" s="8">
        <f>[1]车位价格表!C883</f>
        <v>13.2</v>
      </c>
      <c r="E867" s="8" t="s">
        <v>82</v>
      </c>
      <c r="F867" s="9" t="s">
        <v>83</v>
      </c>
      <c r="G867" s="8">
        <f>[1]车位价格表!W883</f>
        <v>68548</v>
      </c>
      <c r="H867" s="10" t="s">
        <v>40</v>
      </c>
      <c r="I867" s="10">
        <v>70</v>
      </c>
      <c r="J867" s="9" t="s">
        <v>84</v>
      </c>
      <c r="K867" s="8"/>
    </row>
    <row r="868" s="1" customFormat="1" spans="1:11">
      <c r="A868" s="8">
        <f>[1]车位价格表!A884</f>
        <v>865</v>
      </c>
      <c r="B868" s="8" t="str">
        <f>[1]车位价格表!B884</f>
        <v>车位1091</v>
      </c>
      <c r="C868" s="8">
        <v>2.2</v>
      </c>
      <c r="D868" s="8">
        <f>[1]车位价格表!C884</f>
        <v>13.2</v>
      </c>
      <c r="E868" s="8" t="s">
        <v>82</v>
      </c>
      <c r="F868" s="9" t="s">
        <v>83</v>
      </c>
      <c r="G868" s="8">
        <f>[1]车位价格表!W884</f>
        <v>63548</v>
      </c>
      <c r="H868" s="10" t="s">
        <v>40</v>
      </c>
      <c r="I868" s="10">
        <v>70</v>
      </c>
      <c r="J868" s="9" t="s">
        <v>84</v>
      </c>
      <c r="K868" s="8"/>
    </row>
    <row r="869" s="1" customFormat="1" spans="1:11">
      <c r="A869" s="8">
        <f>[1]车位价格表!A885</f>
        <v>866</v>
      </c>
      <c r="B869" s="8" t="str">
        <f>[1]车位价格表!B885</f>
        <v>车位1092</v>
      </c>
      <c r="C869" s="8">
        <v>2.2</v>
      </c>
      <c r="D869" s="8">
        <f>[1]车位价格表!C885</f>
        <v>13.2</v>
      </c>
      <c r="E869" s="8" t="s">
        <v>82</v>
      </c>
      <c r="F869" s="9" t="s">
        <v>83</v>
      </c>
      <c r="G869" s="8">
        <f>[1]车位价格表!W885</f>
        <v>62548</v>
      </c>
      <c r="H869" s="10" t="s">
        <v>40</v>
      </c>
      <c r="I869" s="10">
        <v>70</v>
      </c>
      <c r="J869" s="9" t="s">
        <v>84</v>
      </c>
      <c r="K869" s="8"/>
    </row>
    <row r="870" s="1" customFormat="1" spans="1:11">
      <c r="A870" s="8">
        <f>[1]车位价格表!A886</f>
        <v>867</v>
      </c>
      <c r="B870" s="8" t="str">
        <f>[1]车位价格表!B886</f>
        <v>车位1093</v>
      </c>
      <c r="C870" s="8">
        <v>2.2</v>
      </c>
      <c r="D870" s="8">
        <f>[1]车位价格表!C886</f>
        <v>13.2</v>
      </c>
      <c r="E870" s="8" t="s">
        <v>82</v>
      </c>
      <c r="F870" s="9" t="s">
        <v>83</v>
      </c>
      <c r="G870" s="8">
        <f>[1]车位价格表!W886</f>
        <v>65548</v>
      </c>
      <c r="H870" s="10" t="s">
        <v>40</v>
      </c>
      <c r="I870" s="10">
        <v>70</v>
      </c>
      <c r="J870" s="9" t="s">
        <v>84</v>
      </c>
      <c r="K870" s="8"/>
    </row>
    <row r="871" s="1" customFormat="1" spans="1:11">
      <c r="A871" s="8">
        <f>[1]车位价格表!A887</f>
        <v>868</v>
      </c>
      <c r="B871" s="8" t="str">
        <f>[1]车位价格表!B887</f>
        <v>车位1094</v>
      </c>
      <c r="C871" s="8">
        <v>2.2</v>
      </c>
      <c r="D871" s="8">
        <f>[1]车位价格表!C887</f>
        <v>13.2</v>
      </c>
      <c r="E871" s="8" t="s">
        <v>82</v>
      </c>
      <c r="F871" s="9" t="s">
        <v>83</v>
      </c>
      <c r="G871" s="8">
        <f>[1]车位价格表!W887</f>
        <v>65548</v>
      </c>
      <c r="H871" s="10" t="s">
        <v>40</v>
      </c>
      <c r="I871" s="10">
        <v>70</v>
      </c>
      <c r="J871" s="9" t="s">
        <v>84</v>
      </c>
      <c r="K871" s="8"/>
    </row>
    <row r="872" s="1" customFormat="1" spans="1:11">
      <c r="A872" s="8">
        <f>[1]车位价格表!A888</f>
        <v>869</v>
      </c>
      <c r="B872" s="8" t="str">
        <f>[1]车位价格表!B888</f>
        <v>车位1095</v>
      </c>
      <c r="C872" s="8">
        <v>2.2</v>
      </c>
      <c r="D872" s="8">
        <f>[1]车位价格表!C888</f>
        <v>13.2</v>
      </c>
      <c r="E872" s="8" t="s">
        <v>82</v>
      </c>
      <c r="F872" s="9" t="s">
        <v>83</v>
      </c>
      <c r="G872" s="8">
        <f>[1]车位价格表!W888</f>
        <v>67548</v>
      </c>
      <c r="H872" s="10" t="s">
        <v>40</v>
      </c>
      <c r="I872" s="10">
        <v>70</v>
      </c>
      <c r="J872" s="9" t="s">
        <v>84</v>
      </c>
      <c r="K872" s="8"/>
    </row>
    <row r="873" s="1" customFormat="1" spans="1:11">
      <c r="A873" s="8">
        <f>[1]车位价格表!A889</f>
        <v>870</v>
      </c>
      <c r="B873" s="8" t="str">
        <f>[1]车位价格表!B889</f>
        <v>车位1096</v>
      </c>
      <c r="C873" s="8">
        <v>2.2</v>
      </c>
      <c r="D873" s="8">
        <f>[1]车位价格表!C889</f>
        <v>13.2</v>
      </c>
      <c r="E873" s="8" t="s">
        <v>82</v>
      </c>
      <c r="F873" s="9" t="s">
        <v>83</v>
      </c>
      <c r="G873" s="8">
        <f>[1]车位价格表!W889</f>
        <v>67548</v>
      </c>
      <c r="H873" s="10" t="s">
        <v>40</v>
      </c>
      <c r="I873" s="10">
        <v>70</v>
      </c>
      <c r="J873" s="9" t="s">
        <v>84</v>
      </c>
      <c r="K873" s="8"/>
    </row>
    <row r="874" s="1" customFormat="1" spans="1:11">
      <c r="A874" s="8">
        <f>[1]车位价格表!A890</f>
        <v>871</v>
      </c>
      <c r="B874" s="8" t="str">
        <f>[1]车位价格表!B890</f>
        <v>车位1097</v>
      </c>
      <c r="C874" s="8">
        <v>2.2</v>
      </c>
      <c r="D874" s="8">
        <f>[1]车位价格表!C890</f>
        <v>13.2</v>
      </c>
      <c r="E874" s="8" t="s">
        <v>82</v>
      </c>
      <c r="F874" s="9" t="s">
        <v>83</v>
      </c>
      <c r="G874" s="8">
        <f>[1]车位价格表!W890</f>
        <v>65548</v>
      </c>
      <c r="H874" s="10" t="s">
        <v>40</v>
      </c>
      <c r="I874" s="10">
        <v>70</v>
      </c>
      <c r="J874" s="9" t="s">
        <v>84</v>
      </c>
      <c r="K874" s="8"/>
    </row>
    <row r="875" s="1" customFormat="1" spans="1:11">
      <c r="A875" s="8">
        <f>[1]车位价格表!A891</f>
        <v>872</v>
      </c>
      <c r="B875" s="8" t="str">
        <f>[1]车位价格表!B891</f>
        <v>车位1098</v>
      </c>
      <c r="C875" s="8">
        <v>2.2</v>
      </c>
      <c r="D875" s="8">
        <f>[1]车位价格表!C891</f>
        <v>13.2</v>
      </c>
      <c r="E875" s="8" t="s">
        <v>82</v>
      </c>
      <c r="F875" s="9" t="s">
        <v>83</v>
      </c>
      <c r="G875" s="8">
        <f>[1]车位价格表!W891</f>
        <v>65548</v>
      </c>
      <c r="H875" s="10" t="s">
        <v>40</v>
      </c>
      <c r="I875" s="10">
        <v>70</v>
      </c>
      <c r="J875" s="9" t="s">
        <v>84</v>
      </c>
      <c r="K875" s="8"/>
    </row>
    <row r="876" s="1" customFormat="1" spans="1:11">
      <c r="A876" s="8">
        <f>[1]车位价格表!A892</f>
        <v>873</v>
      </c>
      <c r="B876" s="8" t="str">
        <f>[1]车位价格表!B892</f>
        <v>车位1099</v>
      </c>
      <c r="C876" s="8">
        <v>2.2</v>
      </c>
      <c r="D876" s="8">
        <f>[1]车位价格表!C892</f>
        <v>13.2</v>
      </c>
      <c r="E876" s="8" t="s">
        <v>82</v>
      </c>
      <c r="F876" s="9" t="s">
        <v>83</v>
      </c>
      <c r="G876" s="8">
        <f>[1]车位价格表!W892</f>
        <v>67548</v>
      </c>
      <c r="H876" s="10" t="s">
        <v>40</v>
      </c>
      <c r="I876" s="10">
        <v>70</v>
      </c>
      <c r="J876" s="9" t="s">
        <v>84</v>
      </c>
      <c r="K876" s="8"/>
    </row>
    <row r="877" s="1" customFormat="1" spans="1:11">
      <c r="A877" s="8">
        <f>[1]车位价格表!A893</f>
        <v>874</v>
      </c>
      <c r="B877" s="8" t="str">
        <f>[1]车位价格表!B893</f>
        <v>车位1100</v>
      </c>
      <c r="C877" s="8">
        <v>2.2</v>
      </c>
      <c r="D877" s="8">
        <f>[1]车位价格表!C893</f>
        <v>13.2</v>
      </c>
      <c r="E877" s="8" t="s">
        <v>82</v>
      </c>
      <c r="F877" s="9" t="s">
        <v>83</v>
      </c>
      <c r="G877" s="8">
        <f>[1]车位价格表!W893</f>
        <v>67548</v>
      </c>
      <c r="H877" s="10" t="s">
        <v>40</v>
      </c>
      <c r="I877" s="10">
        <v>70</v>
      </c>
      <c r="J877" s="9" t="s">
        <v>84</v>
      </c>
      <c r="K877" s="8"/>
    </row>
    <row r="878" s="1" customFormat="1" spans="1:11">
      <c r="A878" s="8">
        <f>[1]车位价格表!A894</f>
        <v>875</v>
      </c>
      <c r="B878" s="8" t="str">
        <f>[1]车位价格表!B894</f>
        <v>车位1101</v>
      </c>
      <c r="C878" s="8">
        <v>2.2</v>
      </c>
      <c r="D878" s="8">
        <f>[1]车位价格表!C894</f>
        <v>13.2</v>
      </c>
      <c r="E878" s="8" t="s">
        <v>82</v>
      </c>
      <c r="F878" s="9" t="s">
        <v>83</v>
      </c>
      <c r="G878" s="8">
        <f>[1]车位价格表!W894</f>
        <v>67548</v>
      </c>
      <c r="H878" s="10" t="s">
        <v>40</v>
      </c>
      <c r="I878" s="10">
        <v>70</v>
      </c>
      <c r="J878" s="9" t="s">
        <v>84</v>
      </c>
      <c r="K878" s="8"/>
    </row>
    <row r="879" s="1" customFormat="1" spans="1:11">
      <c r="A879" s="8">
        <f>[1]车位价格表!A895</f>
        <v>876</v>
      </c>
      <c r="B879" s="8" t="str">
        <f>[1]车位价格表!B895</f>
        <v>车位1102</v>
      </c>
      <c r="C879" s="8">
        <v>2.2</v>
      </c>
      <c r="D879" s="8">
        <f>[1]车位价格表!C895</f>
        <v>13.2</v>
      </c>
      <c r="E879" s="8" t="s">
        <v>82</v>
      </c>
      <c r="F879" s="9" t="s">
        <v>83</v>
      </c>
      <c r="G879" s="8">
        <f>[1]车位价格表!W895</f>
        <v>67548</v>
      </c>
      <c r="H879" s="10" t="s">
        <v>40</v>
      </c>
      <c r="I879" s="10">
        <v>70</v>
      </c>
      <c r="J879" s="9" t="s">
        <v>84</v>
      </c>
      <c r="K879" s="8"/>
    </row>
    <row r="880" s="1" customFormat="1" spans="1:11">
      <c r="A880" s="8">
        <f>[1]车位价格表!A896</f>
        <v>877</v>
      </c>
      <c r="B880" s="8" t="str">
        <f>[1]车位价格表!B896</f>
        <v>车位1103</v>
      </c>
      <c r="C880" s="8">
        <v>2.2</v>
      </c>
      <c r="D880" s="8">
        <f>[1]车位价格表!C896</f>
        <v>13.2</v>
      </c>
      <c r="E880" s="8" t="s">
        <v>82</v>
      </c>
      <c r="F880" s="9" t="s">
        <v>83</v>
      </c>
      <c r="G880" s="8">
        <f>[1]车位价格表!W896</f>
        <v>67548</v>
      </c>
      <c r="H880" s="10" t="s">
        <v>40</v>
      </c>
      <c r="I880" s="10">
        <v>70</v>
      </c>
      <c r="J880" s="9" t="s">
        <v>84</v>
      </c>
      <c r="K880" s="8"/>
    </row>
    <row r="881" s="1" customFormat="1" spans="1:11">
      <c r="A881" s="8">
        <f>[1]车位价格表!A897</f>
        <v>878</v>
      </c>
      <c r="B881" s="8" t="str">
        <f>[1]车位价格表!B897</f>
        <v>车位1104</v>
      </c>
      <c r="C881" s="8">
        <v>2.2</v>
      </c>
      <c r="D881" s="8">
        <f>[1]车位价格表!C897</f>
        <v>13.2</v>
      </c>
      <c r="E881" s="8" t="s">
        <v>82</v>
      </c>
      <c r="F881" s="9" t="s">
        <v>83</v>
      </c>
      <c r="G881" s="8">
        <f>[1]车位价格表!W897</f>
        <v>67548</v>
      </c>
      <c r="H881" s="10" t="s">
        <v>40</v>
      </c>
      <c r="I881" s="10">
        <v>70</v>
      </c>
      <c r="J881" s="9" t="s">
        <v>84</v>
      </c>
      <c r="K881" s="8"/>
    </row>
    <row r="882" s="1" customFormat="1" spans="1:11">
      <c r="A882" s="8">
        <f>[1]车位价格表!A898</f>
        <v>879</v>
      </c>
      <c r="B882" s="8" t="str">
        <f>[1]车位价格表!B898</f>
        <v>车位1105</v>
      </c>
      <c r="C882" s="8">
        <v>2.2</v>
      </c>
      <c r="D882" s="8">
        <f>[1]车位价格表!C898</f>
        <v>13.2</v>
      </c>
      <c r="E882" s="8" t="s">
        <v>82</v>
      </c>
      <c r="F882" s="9" t="s">
        <v>83</v>
      </c>
      <c r="G882" s="8">
        <f>[1]车位价格表!W898</f>
        <v>65548</v>
      </c>
      <c r="H882" s="10" t="s">
        <v>40</v>
      </c>
      <c r="I882" s="10">
        <v>70</v>
      </c>
      <c r="J882" s="9" t="s">
        <v>84</v>
      </c>
      <c r="K882" s="8"/>
    </row>
    <row r="883" s="1" customFormat="1" spans="1:11">
      <c r="A883" s="8">
        <f>[1]车位价格表!A899</f>
        <v>880</v>
      </c>
      <c r="B883" s="8" t="str">
        <f>[1]车位价格表!B899</f>
        <v>车位1106</v>
      </c>
      <c r="C883" s="8">
        <v>2.2</v>
      </c>
      <c r="D883" s="8">
        <f>[1]车位价格表!C899</f>
        <v>13.2</v>
      </c>
      <c r="E883" s="8" t="s">
        <v>82</v>
      </c>
      <c r="F883" s="9" t="s">
        <v>83</v>
      </c>
      <c r="G883" s="8">
        <f>[1]车位价格表!W899</f>
        <v>65548</v>
      </c>
      <c r="H883" s="10" t="s">
        <v>40</v>
      </c>
      <c r="I883" s="10">
        <v>70</v>
      </c>
      <c r="J883" s="9" t="s">
        <v>84</v>
      </c>
      <c r="K883" s="8"/>
    </row>
    <row r="884" s="1" customFormat="1" spans="1:11">
      <c r="A884" s="8">
        <f>[1]车位价格表!A900</f>
        <v>881</v>
      </c>
      <c r="B884" s="8" t="str">
        <f>[1]车位价格表!B900</f>
        <v>车位1107</v>
      </c>
      <c r="C884" s="8">
        <v>2.2</v>
      </c>
      <c r="D884" s="8">
        <f>[1]车位价格表!C900</f>
        <v>13.2</v>
      </c>
      <c r="E884" s="8" t="s">
        <v>82</v>
      </c>
      <c r="F884" s="9" t="s">
        <v>83</v>
      </c>
      <c r="G884" s="8">
        <f>[1]车位价格表!W900</f>
        <v>67548</v>
      </c>
      <c r="H884" s="10" t="s">
        <v>40</v>
      </c>
      <c r="I884" s="10">
        <v>70</v>
      </c>
      <c r="J884" s="9" t="s">
        <v>84</v>
      </c>
      <c r="K884" s="8"/>
    </row>
    <row r="885" s="1" customFormat="1" spans="1:11">
      <c r="A885" s="8">
        <f>[1]车位价格表!A901</f>
        <v>882</v>
      </c>
      <c r="B885" s="8" t="str">
        <f>[1]车位价格表!B901</f>
        <v>车位1108</v>
      </c>
      <c r="C885" s="8">
        <v>2.2</v>
      </c>
      <c r="D885" s="8">
        <f>[1]车位价格表!C901</f>
        <v>13.2</v>
      </c>
      <c r="E885" s="8" t="s">
        <v>82</v>
      </c>
      <c r="F885" s="9" t="s">
        <v>83</v>
      </c>
      <c r="G885" s="8">
        <f>[1]车位价格表!W901</f>
        <v>67548</v>
      </c>
      <c r="H885" s="10" t="s">
        <v>40</v>
      </c>
      <c r="I885" s="10">
        <v>70</v>
      </c>
      <c r="J885" s="9" t="s">
        <v>84</v>
      </c>
      <c r="K885" s="8"/>
    </row>
    <row r="886" s="1" customFormat="1" spans="1:11">
      <c r="A886" s="8">
        <f>[1]车位价格表!A902</f>
        <v>883</v>
      </c>
      <c r="B886" s="8" t="str">
        <f>[1]车位价格表!B902</f>
        <v>车位1109</v>
      </c>
      <c r="C886" s="8">
        <v>2.2</v>
      </c>
      <c r="D886" s="8">
        <f>[1]车位价格表!C902</f>
        <v>13.2</v>
      </c>
      <c r="E886" s="8" t="s">
        <v>82</v>
      </c>
      <c r="F886" s="9" t="s">
        <v>83</v>
      </c>
      <c r="G886" s="8">
        <f>[1]车位价格表!W902</f>
        <v>67548</v>
      </c>
      <c r="H886" s="10" t="s">
        <v>40</v>
      </c>
      <c r="I886" s="10">
        <v>70</v>
      </c>
      <c r="J886" s="9" t="s">
        <v>84</v>
      </c>
      <c r="K886" s="8"/>
    </row>
    <row r="887" s="1" customFormat="1" spans="1:11">
      <c r="A887" s="8">
        <f>[1]车位价格表!A903</f>
        <v>884</v>
      </c>
      <c r="B887" s="8" t="str">
        <f>[1]车位价格表!B903</f>
        <v>车位1110</v>
      </c>
      <c r="C887" s="8">
        <v>2.2</v>
      </c>
      <c r="D887" s="8">
        <f>[1]车位价格表!C903</f>
        <v>13.2</v>
      </c>
      <c r="E887" s="8" t="s">
        <v>82</v>
      </c>
      <c r="F887" s="9" t="s">
        <v>83</v>
      </c>
      <c r="G887" s="8">
        <f>[1]车位价格表!W903</f>
        <v>67548</v>
      </c>
      <c r="H887" s="10" t="s">
        <v>40</v>
      </c>
      <c r="I887" s="10">
        <v>70</v>
      </c>
      <c r="J887" s="9" t="s">
        <v>84</v>
      </c>
      <c r="K887" s="8"/>
    </row>
    <row r="888" s="1" customFormat="1" spans="1:11">
      <c r="A888" s="8">
        <f>[1]车位价格表!A904</f>
        <v>885</v>
      </c>
      <c r="B888" s="8" t="str">
        <f>[1]车位价格表!B904</f>
        <v>车位1111</v>
      </c>
      <c r="C888" s="8">
        <v>2.2</v>
      </c>
      <c r="D888" s="8">
        <f>[1]车位价格表!C904</f>
        <v>13.2</v>
      </c>
      <c r="E888" s="8" t="s">
        <v>82</v>
      </c>
      <c r="F888" s="9" t="s">
        <v>83</v>
      </c>
      <c r="G888" s="8">
        <f>[1]车位价格表!W904</f>
        <v>57548</v>
      </c>
      <c r="H888" s="10" t="s">
        <v>40</v>
      </c>
      <c r="I888" s="10">
        <v>70</v>
      </c>
      <c r="J888" s="9" t="s">
        <v>84</v>
      </c>
      <c r="K888" s="8"/>
    </row>
    <row r="889" s="1" customFormat="1" spans="1:11">
      <c r="A889" s="8">
        <f>[1]车位价格表!A905</f>
        <v>886</v>
      </c>
      <c r="B889" s="8" t="str">
        <f>[1]车位价格表!B905</f>
        <v>车位1113</v>
      </c>
      <c r="C889" s="8">
        <v>2.2</v>
      </c>
      <c r="D889" s="8">
        <f>[1]车位价格表!C905</f>
        <v>13.2</v>
      </c>
      <c r="E889" s="8" t="s">
        <v>82</v>
      </c>
      <c r="F889" s="9" t="s">
        <v>83</v>
      </c>
      <c r="G889" s="8">
        <f>[1]车位价格表!W905</f>
        <v>57548</v>
      </c>
      <c r="H889" s="10" t="s">
        <v>40</v>
      </c>
      <c r="I889" s="10">
        <v>70</v>
      </c>
      <c r="J889" s="9" t="s">
        <v>84</v>
      </c>
      <c r="K889" s="8"/>
    </row>
    <row r="890" s="1" customFormat="1" spans="1:11">
      <c r="A890" s="8">
        <f>[1]车位价格表!A906</f>
        <v>887</v>
      </c>
      <c r="B890" s="8" t="str">
        <f>[1]车位价格表!B906</f>
        <v>车位1114</v>
      </c>
      <c r="C890" s="8">
        <v>2.2</v>
      </c>
      <c r="D890" s="8">
        <f>[1]车位价格表!C906</f>
        <v>13.2</v>
      </c>
      <c r="E890" s="8" t="s">
        <v>82</v>
      </c>
      <c r="F890" s="9" t="s">
        <v>83</v>
      </c>
      <c r="G890" s="8">
        <f>[1]车位价格表!W906</f>
        <v>67548</v>
      </c>
      <c r="H890" s="10" t="s">
        <v>40</v>
      </c>
      <c r="I890" s="10">
        <v>70</v>
      </c>
      <c r="J890" s="9" t="s">
        <v>84</v>
      </c>
      <c r="K890" s="8"/>
    </row>
    <row r="891" s="1" customFormat="1" spans="1:11">
      <c r="A891" s="8">
        <f>[1]车位价格表!A907</f>
        <v>888</v>
      </c>
      <c r="B891" s="8" t="str">
        <f>[1]车位价格表!B907</f>
        <v>车位1115</v>
      </c>
      <c r="C891" s="8">
        <v>2.2</v>
      </c>
      <c r="D891" s="8">
        <f>[1]车位价格表!C907</f>
        <v>13.2</v>
      </c>
      <c r="E891" s="8" t="s">
        <v>82</v>
      </c>
      <c r="F891" s="9" t="s">
        <v>83</v>
      </c>
      <c r="G891" s="8">
        <f>[1]车位价格表!W907</f>
        <v>67548</v>
      </c>
      <c r="H891" s="10" t="s">
        <v>40</v>
      </c>
      <c r="I891" s="10">
        <v>70</v>
      </c>
      <c r="J891" s="9" t="s">
        <v>84</v>
      </c>
      <c r="K891" s="8"/>
    </row>
    <row r="892" s="1" customFormat="1" spans="1:11">
      <c r="A892" s="8">
        <f>[1]车位价格表!A908</f>
        <v>889</v>
      </c>
      <c r="B892" s="8" t="str">
        <f>[1]车位价格表!B908</f>
        <v>子母车位1116</v>
      </c>
      <c r="C892" s="8">
        <v>2.2</v>
      </c>
      <c r="D892" s="8">
        <f>[1]车位价格表!C908</f>
        <v>26.4</v>
      </c>
      <c r="E892" s="8" t="s">
        <v>82</v>
      </c>
      <c r="F892" s="9" t="s">
        <v>83</v>
      </c>
      <c r="G892" s="8">
        <f>[1]车位价格表!W908</f>
        <v>59548</v>
      </c>
      <c r="H892" s="10" t="s">
        <v>40</v>
      </c>
      <c r="I892" s="10">
        <v>70</v>
      </c>
      <c r="J892" s="9" t="s">
        <v>84</v>
      </c>
      <c r="K892" s="8"/>
    </row>
    <row r="893" s="1" customFormat="1" spans="1:11">
      <c r="A893" s="8">
        <f>[1]车位价格表!A909</f>
        <v>890</v>
      </c>
      <c r="B893" s="8" t="str">
        <f>[1]车位价格表!B909</f>
        <v>车位1117</v>
      </c>
      <c r="C893" s="8">
        <v>2.2</v>
      </c>
      <c r="D893" s="8">
        <f>[1]车位价格表!C909</f>
        <v>13.2</v>
      </c>
      <c r="E893" s="8" t="s">
        <v>82</v>
      </c>
      <c r="F893" s="9" t="s">
        <v>83</v>
      </c>
      <c r="G893" s="8">
        <f>[1]车位价格表!W909</f>
        <v>68548</v>
      </c>
      <c r="H893" s="10" t="s">
        <v>40</v>
      </c>
      <c r="I893" s="10">
        <v>70</v>
      </c>
      <c r="J893" s="9" t="s">
        <v>84</v>
      </c>
      <c r="K893" s="8"/>
    </row>
    <row r="894" s="1" customFormat="1" spans="1:11">
      <c r="A894" s="8">
        <f>[1]车位价格表!A910</f>
        <v>891</v>
      </c>
      <c r="B894" s="8" t="str">
        <f>[1]车位价格表!B910</f>
        <v>车位1118</v>
      </c>
      <c r="C894" s="8">
        <v>2.2</v>
      </c>
      <c r="D894" s="8">
        <f>[1]车位价格表!C910</f>
        <v>13.2</v>
      </c>
      <c r="E894" s="8" t="s">
        <v>82</v>
      </c>
      <c r="F894" s="9" t="s">
        <v>83</v>
      </c>
      <c r="G894" s="8">
        <f>[1]车位价格表!W910</f>
        <v>68548</v>
      </c>
      <c r="H894" s="10" t="s">
        <v>40</v>
      </c>
      <c r="I894" s="10">
        <v>70</v>
      </c>
      <c r="J894" s="9" t="s">
        <v>84</v>
      </c>
      <c r="K894" s="8"/>
    </row>
    <row r="895" s="1" customFormat="1" spans="1:11">
      <c r="A895" s="8">
        <f>[1]车位价格表!A911</f>
        <v>892</v>
      </c>
      <c r="B895" s="8" t="str">
        <f>[1]车位价格表!B911</f>
        <v>车位1119</v>
      </c>
      <c r="C895" s="8">
        <v>2.2</v>
      </c>
      <c r="D895" s="8">
        <f>[1]车位价格表!C911</f>
        <v>13.2</v>
      </c>
      <c r="E895" s="8" t="s">
        <v>82</v>
      </c>
      <c r="F895" s="9" t="s">
        <v>83</v>
      </c>
      <c r="G895" s="8">
        <f>[1]车位价格表!W911</f>
        <v>68548</v>
      </c>
      <c r="H895" s="10" t="s">
        <v>40</v>
      </c>
      <c r="I895" s="10">
        <v>70</v>
      </c>
      <c r="J895" s="9" t="s">
        <v>84</v>
      </c>
      <c r="K895" s="8"/>
    </row>
    <row r="896" s="1" customFormat="1" spans="1:11">
      <c r="A896" s="8">
        <f>[1]车位价格表!A912</f>
        <v>893</v>
      </c>
      <c r="B896" s="8" t="str">
        <f>[1]车位价格表!B912</f>
        <v>车位1120</v>
      </c>
      <c r="C896" s="8">
        <v>2.2</v>
      </c>
      <c r="D896" s="8">
        <f>[1]车位价格表!C912</f>
        <v>13.2</v>
      </c>
      <c r="E896" s="8" t="s">
        <v>82</v>
      </c>
      <c r="F896" s="9" t="s">
        <v>83</v>
      </c>
      <c r="G896" s="8">
        <f>[1]车位价格表!W912</f>
        <v>68548</v>
      </c>
      <c r="H896" s="10" t="s">
        <v>40</v>
      </c>
      <c r="I896" s="10">
        <v>70</v>
      </c>
      <c r="J896" s="9" t="s">
        <v>84</v>
      </c>
      <c r="K896" s="8"/>
    </row>
    <row r="897" s="1" customFormat="1" spans="1:11">
      <c r="A897" s="8">
        <f>[1]车位价格表!A913</f>
        <v>894</v>
      </c>
      <c r="B897" s="8" t="str">
        <f>[1]车位价格表!B913</f>
        <v>车位1121</v>
      </c>
      <c r="C897" s="8">
        <v>2.2</v>
      </c>
      <c r="D897" s="8">
        <f>[1]车位价格表!C913</f>
        <v>13.2</v>
      </c>
      <c r="E897" s="8" t="s">
        <v>82</v>
      </c>
      <c r="F897" s="9" t="s">
        <v>83</v>
      </c>
      <c r="G897" s="8">
        <f>[1]车位价格表!W913</f>
        <v>68548</v>
      </c>
      <c r="H897" s="10" t="s">
        <v>40</v>
      </c>
      <c r="I897" s="10">
        <v>70</v>
      </c>
      <c r="J897" s="9" t="s">
        <v>84</v>
      </c>
      <c r="K897" s="8"/>
    </row>
    <row r="898" s="1" customFormat="1" spans="1:11">
      <c r="A898" s="8">
        <f>[1]车位价格表!A914</f>
        <v>895</v>
      </c>
      <c r="B898" s="8" t="str">
        <f>[1]车位价格表!B914</f>
        <v>车位1122</v>
      </c>
      <c r="C898" s="8">
        <v>2.2</v>
      </c>
      <c r="D898" s="8">
        <f>[1]车位价格表!C914</f>
        <v>13.2</v>
      </c>
      <c r="E898" s="8" t="s">
        <v>82</v>
      </c>
      <c r="F898" s="9" t="s">
        <v>83</v>
      </c>
      <c r="G898" s="8">
        <f>[1]车位价格表!W914</f>
        <v>68548</v>
      </c>
      <c r="H898" s="10" t="s">
        <v>40</v>
      </c>
      <c r="I898" s="10">
        <v>70</v>
      </c>
      <c r="J898" s="9" t="s">
        <v>84</v>
      </c>
      <c r="K898" s="8"/>
    </row>
    <row r="899" s="1" customFormat="1" spans="1:11">
      <c r="A899" s="8">
        <f>[1]车位价格表!A915</f>
        <v>896</v>
      </c>
      <c r="B899" s="8" t="str">
        <f>[1]车位价格表!B915</f>
        <v>车位1123</v>
      </c>
      <c r="C899" s="8">
        <v>2.2</v>
      </c>
      <c r="D899" s="8">
        <f>[1]车位价格表!C915</f>
        <v>13.2</v>
      </c>
      <c r="E899" s="8" t="s">
        <v>82</v>
      </c>
      <c r="F899" s="9" t="s">
        <v>83</v>
      </c>
      <c r="G899" s="8">
        <f>[1]车位价格表!W915</f>
        <v>68548</v>
      </c>
      <c r="H899" s="10" t="s">
        <v>40</v>
      </c>
      <c r="I899" s="10">
        <v>70</v>
      </c>
      <c r="J899" s="9" t="s">
        <v>84</v>
      </c>
      <c r="K899" s="8"/>
    </row>
    <row r="900" s="1" customFormat="1" spans="1:11">
      <c r="A900" s="8">
        <f>[1]车位价格表!A916</f>
        <v>897</v>
      </c>
      <c r="B900" s="8" t="str">
        <f>[1]车位价格表!B916</f>
        <v>车位1124</v>
      </c>
      <c r="C900" s="8">
        <v>2.2</v>
      </c>
      <c r="D900" s="8">
        <f>[1]车位价格表!C916</f>
        <v>13.2</v>
      </c>
      <c r="E900" s="8" t="s">
        <v>82</v>
      </c>
      <c r="F900" s="9" t="s">
        <v>83</v>
      </c>
      <c r="G900" s="8">
        <f>[1]车位价格表!W916</f>
        <v>68548</v>
      </c>
      <c r="H900" s="10" t="s">
        <v>40</v>
      </c>
      <c r="I900" s="10">
        <v>70</v>
      </c>
      <c r="J900" s="9" t="s">
        <v>84</v>
      </c>
      <c r="K900" s="8"/>
    </row>
    <row r="901" s="1" customFormat="1" spans="1:11">
      <c r="A901" s="8">
        <f>[1]车位价格表!A917</f>
        <v>898</v>
      </c>
      <c r="B901" s="8" t="str">
        <f>[1]车位价格表!B917</f>
        <v>车位1125</v>
      </c>
      <c r="C901" s="8">
        <v>2.2</v>
      </c>
      <c r="D901" s="8">
        <f>[1]车位价格表!C917</f>
        <v>13.2</v>
      </c>
      <c r="E901" s="8" t="s">
        <v>82</v>
      </c>
      <c r="F901" s="9" t="s">
        <v>83</v>
      </c>
      <c r="G901" s="8">
        <f>[1]车位价格表!W917</f>
        <v>68548</v>
      </c>
      <c r="H901" s="10" t="s">
        <v>40</v>
      </c>
      <c r="I901" s="10">
        <v>70</v>
      </c>
      <c r="J901" s="9" t="s">
        <v>84</v>
      </c>
      <c r="K901" s="8"/>
    </row>
    <row r="902" s="1" customFormat="1" spans="1:11">
      <c r="A902" s="8">
        <f>[1]车位价格表!A918</f>
        <v>899</v>
      </c>
      <c r="B902" s="8" t="str">
        <f>[1]车位价格表!B918</f>
        <v>车位1126</v>
      </c>
      <c r="C902" s="8">
        <v>2.2</v>
      </c>
      <c r="D902" s="8">
        <f>[1]车位价格表!C918</f>
        <v>13.2</v>
      </c>
      <c r="E902" s="8" t="s">
        <v>82</v>
      </c>
      <c r="F902" s="9" t="s">
        <v>83</v>
      </c>
      <c r="G902" s="8">
        <f>[1]车位价格表!W918</f>
        <v>68548</v>
      </c>
      <c r="H902" s="10" t="s">
        <v>40</v>
      </c>
      <c r="I902" s="10">
        <v>70</v>
      </c>
      <c r="J902" s="9" t="s">
        <v>84</v>
      </c>
      <c r="K902" s="8"/>
    </row>
    <row r="903" s="1" customFormat="1" spans="1:11">
      <c r="A903" s="8">
        <f>[1]车位价格表!A919</f>
        <v>900</v>
      </c>
      <c r="B903" s="8" t="str">
        <f>[1]车位价格表!B919</f>
        <v>车位1127</v>
      </c>
      <c r="C903" s="8">
        <v>2.2</v>
      </c>
      <c r="D903" s="8">
        <f>[1]车位价格表!C919</f>
        <v>13.2</v>
      </c>
      <c r="E903" s="8" t="s">
        <v>82</v>
      </c>
      <c r="F903" s="9" t="s">
        <v>83</v>
      </c>
      <c r="G903" s="8">
        <f>[1]车位价格表!W919</f>
        <v>68548</v>
      </c>
      <c r="H903" s="10" t="s">
        <v>40</v>
      </c>
      <c r="I903" s="10">
        <v>70</v>
      </c>
      <c r="J903" s="9" t="s">
        <v>84</v>
      </c>
      <c r="K903" s="8"/>
    </row>
    <row r="904" s="1" customFormat="1" spans="1:11">
      <c r="A904" s="8">
        <f>[1]车位价格表!A920</f>
        <v>901</v>
      </c>
      <c r="B904" s="8" t="str">
        <f>[1]车位价格表!B920</f>
        <v>车位1128</v>
      </c>
      <c r="C904" s="8">
        <v>2.2</v>
      </c>
      <c r="D904" s="8">
        <f>[1]车位价格表!C920</f>
        <v>13.2</v>
      </c>
      <c r="E904" s="8" t="s">
        <v>82</v>
      </c>
      <c r="F904" s="9" t="s">
        <v>83</v>
      </c>
      <c r="G904" s="8">
        <f>[1]车位价格表!W920</f>
        <v>68548</v>
      </c>
      <c r="H904" s="10" t="s">
        <v>40</v>
      </c>
      <c r="I904" s="10">
        <v>70</v>
      </c>
      <c r="J904" s="9" t="s">
        <v>84</v>
      </c>
      <c r="K904" s="8"/>
    </row>
    <row r="905" s="1" customFormat="1" spans="1:11">
      <c r="A905" s="8">
        <f>[1]车位价格表!A921</f>
        <v>902</v>
      </c>
      <c r="B905" s="8" t="str">
        <f>[1]车位价格表!B921</f>
        <v>车位1129</v>
      </c>
      <c r="C905" s="8">
        <v>2.2</v>
      </c>
      <c r="D905" s="8">
        <f>[1]车位价格表!C921</f>
        <v>13.2</v>
      </c>
      <c r="E905" s="8" t="s">
        <v>82</v>
      </c>
      <c r="F905" s="9" t="s">
        <v>83</v>
      </c>
      <c r="G905" s="8">
        <f>[1]车位价格表!W921</f>
        <v>68548</v>
      </c>
      <c r="H905" s="10" t="s">
        <v>40</v>
      </c>
      <c r="I905" s="10">
        <v>70</v>
      </c>
      <c r="J905" s="9" t="s">
        <v>84</v>
      </c>
      <c r="K905" s="8"/>
    </row>
    <row r="906" s="1" customFormat="1" spans="1:11">
      <c r="A906" s="8">
        <f>[1]车位价格表!A922</f>
        <v>903</v>
      </c>
      <c r="B906" s="8" t="str">
        <f>[1]车位价格表!B922</f>
        <v>车位1130</v>
      </c>
      <c r="C906" s="8">
        <v>2.2</v>
      </c>
      <c r="D906" s="8">
        <f>[1]车位价格表!C922</f>
        <v>13.2</v>
      </c>
      <c r="E906" s="8" t="s">
        <v>82</v>
      </c>
      <c r="F906" s="9" t="s">
        <v>83</v>
      </c>
      <c r="G906" s="8">
        <f>[1]车位价格表!W922</f>
        <v>68548</v>
      </c>
      <c r="H906" s="10" t="s">
        <v>40</v>
      </c>
      <c r="I906" s="10">
        <v>70</v>
      </c>
      <c r="J906" s="9" t="s">
        <v>84</v>
      </c>
      <c r="K906" s="8"/>
    </row>
    <row r="907" s="1" customFormat="1" spans="1:11">
      <c r="A907" s="8">
        <f>[1]车位价格表!A923</f>
        <v>904</v>
      </c>
      <c r="B907" s="8" t="str">
        <f>[1]车位价格表!B923</f>
        <v>车位1131</v>
      </c>
      <c r="C907" s="8">
        <v>2.2</v>
      </c>
      <c r="D907" s="8">
        <f>[1]车位价格表!C923</f>
        <v>13.2</v>
      </c>
      <c r="E907" s="8" t="s">
        <v>82</v>
      </c>
      <c r="F907" s="9" t="s">
        <v>83</v>
      </c>
      <c r="G907" s="8">
        <f>[1]车位价格表!W923</f>
        <v>64548</v>
      </c>
      <c r="H907" s="10" t="s">
        <v>40</v>
      </c>
      <c r="I907" s="10">
        <v>70</v>
      </c>
      <c r="J907" s="9" t="s">
        <v>84</v>
      </c>
      <c r="K907" s="8"/>
    </row>
    <row r="908" s="1" customFormat="1" spans="1:11">
      <c r="A908" s="8">
        <f>[1]车位价格表!A924</f>
        <v>905</v>
      </c>
      <c r="B908" s="8" t="str">
        <f>[1]车位价格表!B924</f>
        <v>车位1132</v>
      </c>
      <c r="C908" s="8">
        <v>2.2</v>
      </c>
      <c r="D908" s="8">
        <f>[1]车位价格表!C924</f>
        <v>13.2</v>
      </c>
      <c r="E908" s="8" t="s">
        <v>82</v>
      </c>
      <c r="F908" s="9" t="s">
        <v>83</v>
      </c>
      <c r="G908" s="8">
        <f>[1]车位价格表!W924</f>
        <v>63548</v>
      </c>
      <c r="H908" s="10" t="s">
        <v>40</v>
      </c>
      <c r="I908" s="10">
        <v>70</v>
      </c>
      <c r="J908" s="9" t="s">
        <v>84</v>
      </c>
      <c r="K908" s="8"/>
    </row>
    <row r="909" s="1" customFormat="1" spans="1:11">
      <c r="A909" s="8">
        <f>[1]车位价格表!A925</f>
        <v>906</v>
      </c>
      <c r="B909" s="8" t="str">
        <f>[1]车位价格表!B925</f>
        <v>车位1133</v>
      </c>
      <c r="C909" s="8">
        <v>2.2</v>
      </c>
      <c r="D909" s="8">
        <f>[1]车位价格表!C925</f>
        <v>13.2</v>
      </c>
      <c r="E909" s="8" t="s">
        <v>82</v>
      </c>
      <c r="F909" s="9" t="s">
        <v>83</v>
      </c>
      <c r="G909" s="8">
        <f>[1]车位价格表!W925</f>
        <v>68548</v>
      </c>
      <c r="H909" s="10" t="s">
        <v>40</v>
      </c>
      <c r="I909" s="10">
        <v>70</v>
      </c>
      <c r="J909" s="9" t="s">
        <v>84</v>
      </c>
      <c r="K909" s="8"/>
    </row>
    <row r="910" s="1" customFormat="1" spans="1:11">
      <c r="A910" s="8">
        <f>[1]车位价格表!A926</f>
        <v>907</v>
      </c>
      <c r="B910" s="8" t="str">
        <f>[1]车位价格表!B926</f>
        <v>车位1134</v>
      </c>
      <c r="C910" s="8">
        <v>2.2</v>
      </c>
      <c r="D910" s="8">
        <f>[1]车位价格表!C926</f>
        <v>13.2</v>
      </c>
      <c r="E910" s="8" t="s">
        <v>82</v>
      </c>
      <c r="F910" s="9" t="s">
        <v>83</v>
      </c>
      <c r="G910" s="8">
        <f>[1]车位价格表!W926</f>
        <v>68548</v>
      </c>
      <c r="H910" s="10" t="s">
        <v>40</v>
      </c>
      <c r="I910" s="10">
        <v>70</v>
      </c>
      <c r="J910" s="9" t="s">
        <v>84</v>
      </c>
      <c r="K910" s="8"/>
    </row>
    <row r="911" s="1" customFormat="1" spans="1:11">
      <c r="A911" s="8">
        <f>[1]车位价格表!A927</f>
        <v>908</v>
      </c>
      <c r="B911" s="8" t="str">
        <f>[1]车位价格表!B927</f>
        <v>车位1135</v>
      </c>
      <c r="C911" s="8">
        <v>2.2</v>
      </c>
      <c r="D911" s="8">
        <f>[1]车位价格表!C927</f>
        <v>13.2</v>
      </c>
      <c r="E911" s="8" t="s">
        <v>82</v>
      </c>
      <c r="F911" s="9" t="s">
        <v>83</v>
      </c>
      <c r="G911" s="8">
        <f>[1]车位价格表!W927</f>
        <v>68548</v>
      </c>
      <c r="H911" s="10" t="s">
        <v>40</v>
      </c>
      <c r="I911" s="10">
        <v>70</v>
      </c>
      <c r="J911" s="9" t="s">
        <v>84</v>
      </c>
      <c r="K911" s="8"/>
    </row>
    <row r="912" s="1" customFormat="1" spans="1:11">
      <c r="A912" s="8">
        <f>[1]车位价格表!A928</f>
        <v>909</v>
      </c>
      <c r="B912" s="8" t="str">
        <f>[1]车位价格表!B928</f>
        <v>车位1136</v>
      </c>
      <c r="C912" s="8">
        <v>2.2</v>
      </c>
      <c r="D912" s="8">
        <f>[1]车位价格表!C928</f>
        <v>13.2</v>
      </c>
      <c r="E912" s="8" t="s">
        <v>82</v>
      </c>
      <c r="F912" s="9" t="s">
        <v>83</v>
      </c>
      <c r="G912" s="8">
        <f>[1]车位价格表!W928</f>
        <v>68548</v>
      </c>
      <c r="H912" s="10" t="s">
        <v>40</v>
      </c>
      <c r="I912" s="10">
        <v>70</v>
      </c>
      <c r="J912" s="9" t="s">
        <v>84</v>
      </c>
      <c r="K912" s="8"/>
    </row>
    <row r="913" s="1" customFormat="1" spans="1:11">
      <c r="A913" s="8">
        <f>[1]车位价格表!A929</f>
        <v>910</v>
      </c>
      <c r="B913" s="8" t="str">
        <f>[1]车位价格表!B929</f>
        <v>车位1137</v>
      </c>
      <c r="C913" s="8">
        <v>2.2</v>
      </c>
      <c r="D913" s="8">
        <f>[1]车位价格表!C929</f>
        <v>13.2</v>
      </c>
      <c r="E913" s="8" t="s">
        <v>82</v>
      </c>
      <c r="F913" s="9" t="s">
        <v>83</v>
      </c>
      <c r="G913" s="8">
        <f>[1]车位价格表!W929</f>
        <v>58548</v>
      </c>
      <c r="H913" s="10" t="s">
        <v>40</v>
      </c>
      <c r="I913" s="10">
        <v>70</v>
      </c>
      <c r="J913" s="9" t="s">
        <v>84</v>
      </c>
      <c r="K913" s="8"/>
    </row>
    <row r="914" s="1" customFormat="1" spans="1:11">
      <c r="A914" s="8">
        <f>[1]车位价格表!A930</f>
        <v>911</v>
      </c>
      <c r="B914" s="8" t="str">
        <f>[1]车位价格表!B930</f>
        <v>子母车位1138</v>
      </c>
      <c r="C914" s="8">
        <v>2.2</v>
      </c>
      <c r="D914" s="8">
        <f>[1]车位价格表!C930</f>
        <v>26.4</v>
      </c>
      <c r="E914" s="8" t="s">
        <v>82</v>
      </c>
      <c r="F914" s="9" t="s">
        <v>83</v>
      </c>
      <c r="G914" s="8">
        <f>[1]车位价格表!W930</f>
        <v>109548</v>
      </c>
      <c r="H914" s="10" t="s">
        <v>40</v>
      </c>
      <c r="I914" s="10">
        <v>70</v>
      </c>
      <c r="J914" s="9" t="s">
        <v>84</v>
      </c>
      <c r="K914" s="8"/>
    </row>
    <row r="915" s="1" customFormat="1" spans="1:11">
      <c r="A915" s="8">
        <f>[1]车位价格表!A931</f>
        <v>912</v>
      </c>
      <c r="B915" s="8" t="str">
        <f>[1]车位价格表!B931</f>
        <v>子母车位1139</v>
      </c>
      <c r="C915" s="8">
        <v>2.2</v>
      </c>
      <c r="D915" s="8">
        <f>[1]车位价格表!C931</f>
        <v>26.4</v>
      </c>
      <c r="E915" s="8" t="s">
        <v>82</v>
      </c>
      <c r="F915" s="9" t="s">
        <v>83</v>
      </c>
      <c r="G915" s="8">
        <f>[1]车位价格表!W931</f>
        <v>114548</v>
      </c>
      <c r="H915" s="10" t="s">
        <v>40</v>
      </c>
      <c r="I915" s="10">
        <v>70</v>
      </c>
      <c r="J915" s="9" t="s">
        <v>84</v>
      </c>
      <c r="K915" s="8"/>
    </row>
    <row r="916" s="1" customFormat="1" spans="1:11">
      <c r="A916" s="8">
        <f>[1]车位价格表!A932</f>
        <v>913</v>
      </c>
      <c r="B916" s="8" t="str">
        <f>[1]车位价格表!B932</f>
        <v>子母车位1140</v>
      </c>
      <c r="C916" s="8">
        <v>2.2</v>
      </c>
      <c r="D916" s="8">
        <f>[1]车位价格表!C932</f>
        <v>26.4</v>
      </c>
      <c r="E916" s="8" t="s">
        <v>82</v>
      </c>
      <c r="F916" s="9" t="s">
        <v>83</v>
      </c>
      <c r="G916" s="8">
        <f>[1]车位价格表!W932</f>
        <v>115548</v>
      </c>
      <c r="H916" s="10" t="s">
        <v>40</v>
      </c>
      <c r="I916" s="10">
        <v>70</v>
      </c>
      <c r="J916" s="9" t="s">
        <v>84</v>
      </c>
      <c r="K916" s="8"/>
    </row>
    <row r="917" s="1" customFormat="1" spans="1:11">
      <c r="A917" s="8">
        <f>[1]车位价格表!A933</f>
        <v>914</v>
      </c>
      <c r="B917" s="8" t="str">
        <f>[1]车位价格表!B933</f>
        <v>车位1141</v>
      </c>
      <c r="C917" s="8">
        <v>2.2</v>
      </c>
      <c r="D917" s="8">
        <f>[1]车位价格表!C933</f>
        <v>13.2</v>
      </c>
      <c r="E917" s="8" t="s">
        <v>82</v>
      </c>
      <c r="F917" s="9" t="s">
        <v>83</v>
      </c>
      <c r="G917" s="8">
        <f>[1]车位价格表!W933</f>
        <v>68548</v>
      </c>
      <c r="H917" s="10" t="s">
        <v>40</v>
      </c>
      <c r="I917" s="10">
        <v>70</v>
      </c>
      <c r="J917" s="9" t="s">
        <v>84</v>
      </c>
      <c r="K917" s="8"/>
    </row>
    <row r="918" s="1" customFormat="1" spans="1:11">
      <c r="A918" s="8">
        <f>[1]车位价格表!A934</f>
        <v>915</v>
      </c>
      <c r="B918" s="8" t="str">
        <f>[1]车位价格表!B934</f>
        <v>车位1142</v>
      </c>
      <c r="C918" s="8">
        <v>2.2</v>
      </c>
      <c r="D918" s="8">
        <f>[1]车位价格表!C934</f>
        <v>13.2</v>
      </c>
      <c r="E918" s="8" t="s">
        <v>82</v>
      </c>
      <c r="F918" s="9" t="s">
        <v>83</v>
      </c>
      <c r="G918" s="8">
        <f>[1]车位价格表!W934</f>
        <v>66548</v>
      </c>
      <c r="H918" s="10" t="s">
        <v>40</v>
      </c>
      <c r="I918" s="10">
        <v>70</v>
      </c>
      <c r="J918" s="9" t="s">
        <v>84</v>
      </c>
      <c r="K918" s="8"/>
    </row>
    <row r="919" s="1" customFormat="1" spans="1:11">
      <c r="A919" s="8">
        <f>[1]车位价格表!A935</f>
        <v>916</v>
      </c>
      <c r="B919" s="8" t="str">
        <f>[1]车位价格表!B935</f>
        <v>车位1144</v>
      </c>
      <c r="C919" s="8">
        <v>2.2</v>
      </c>
      <c r="D919" s="8">
        <f>[1]车位价格表!C935</f>
        <v>13.2</v>
      </c>
      <c r="E919" s="8" t="s">
        <v>82</v>
      </c>
      <c r="F919" s="9" t="s">
        <v>83</v>
      </c>
      <c r="G919" s="8">
        <f>[1]车位价格表!W935</f>
        <v>64548</v>
      </c>
      <c r="H919" s="10" t="s">
        <v>40</v>
      </c>
      <c r="I919" s="10">
        <v>70</v>
      </c>
      <c r="J919" s="9" t="s">
        <v>84</v>
      </c>
      <c r="K919" s="8"/>
    </row>
    <row r="920" s="1" customFormat="1" spans="1:11">
      <c r="A920" s="8">
        <f>[1]车位价格表!A936</f>
        <v>917</v>
      </c>
      <c r="B920" s="8" t="str">
        <f>[1]车位价格表!B936</f>
        <v>微型车位1145</v>
      </c>
      <c r="C920" s="8">
        <v>2.2</v>
      </c>
      <c r="D920" s="8">
        <f>[1]车位价格表!C936</f>
        <v>9.46</v>
      </c>
      <c r="E920" s="8" t="s">
        <v>82</v>
      </c>
      <c r="F920" s="9" t="s">
        <v>83</v>
      </c>
      <c r="G920" s="8">
        <f>[1]车位价格表!W936</f>
        <v>37548</v>
      </c>
      <c r="H920" s="10" t="s">
        <v>40</v>
      </c>
      <c r="I920" s="10">
        <v>70</v>
      </c>
      <c r="J920" s="9" t="s">
        <v>84</v>
      </c>
      <c r="K920" s="8"/>
    </row>
    <row r="921" s="1" customFormat="1" spans="1:11">
      <c r="A921" s="8">
        <f>[1]车位价格表!A937</f>
        <v>918</v>
      </c>
      <c r="B921" s="8" t="str">
        <f>[1]车位价格表!B937</f>
        <v>车位1146</v>
      </c>
      <c r="C921" s="8">
        <v>2.2</v>
      </c>
      <c r="D921" s="8">
        <f>[1]车位价格表!C937</f>
        <v>13.2</v>
      </c>
      <c r="E921" s="8" t="s">
        <v>82</v>
      </c>
      <c r="F921" s="9" t="s">
        <v>83</v>
      </c>
      <c r="G921" s="8">
        <f>[1]车位价格表!W937</f>
        <v>68548</v>
      </c>
      <c r="H921" s="10" t="s">
        <v>40</v>
      </c>
      <c r="I921" s="10">
        <v>70</v>
      </c>
      <c r="J921" s="9" t="s">
        <v>84</v>
      </c>
      <c r="K921" s="8"/>
    </row>
    <row r="922" s="1" customFormat="1" spans="1:11">
      <c r="A922" s="8">
        <f>[1]车位价格表!A938</f>
        <v>919</v>
      </c>
      <c r="B922" s="8" t="str">
        <f>[1]车位价格表!B938</f>
        <v>车位1147</v>
      </c>
      <c r="C922" s="8">
        <v>2.2</v>
      </c>
      <c r="D922" s="8">
        <f>[1]车位价格表!C938</f>
        <v>13.2</v>
      </c>
      <c r="E922" s="8" t="s">
        <v>82</v>
      </c>
      <c r="F922" s="9" t="s">
        <v>83</v>
      </c>
      <c r="G922" s="8">
        <f>[1]车位价格表!W938</f>
        <v>52548</v>
      </c>
      <c r="H922" s="10" t="s">
        <v>40</v>
      </c>
      <c r="I922" s="10">
        <v>70</v>
      </c>
      <c r="J922" s="9" t="s">
        <v>84</v>
      </c>
      <c r="K922" s="8"/>
    </row>
    <row r="923" s="1" customFormat="1" spans="1:11">
      <c r="A923" s="8">
        <f>[1]车位价格表!A939</f>
        <v>920</v>
      </c>
      <c r="B923" s="8" t="str">
        <f>[1]车位价格表!B939</f>
        <v>车位1148</v>
      </c>
      <c r="C923" s="8">
        <v>2.2</v>
      </c>
      <c r="D923" s="8">
        <f>[1]车位价格表!C939</f>
        <v>13.2</v>
      </c>
      <c r="E923" s="8" t="s">
        <v>82</v>
      </c>
      <c r="F923" s="9" t="s">
        <v>83</v>
      </c>
      <c r="G923" s="8">
        <f>[1]车位价格表!W939</f>
        <v>73548</v>
      </c>
      <c r="H923" s="10" t="s">
        <v>40</v>
      </c>
      <c r="I923" s="10">
        <v>70</v>
      </c>
      <c r="J923" s="9" t="s">
        <v>84</v>
      </c>
      <c r="K923" s="8"/>
    </row>
    <row r="924" s="1" customFormat="1" spans="1:11">
      <c r="A924" s="8">
        <f>[1]车位价格表!A940</f>
        <v>921</v>
      </c>
      <c r="B924" s="8" t="str">
        <f>[1]车位价格表!B940</f>
        <v>车位1149</v>
      </c>
      <c r="C924" s="8">
        <v>2.2</v>
      </c>
      <c r="D924" s="8">
        <f>[1]车位价格表!C940</f>
        <v>13.2</v>
      </c>
      <c r="E924" s="8" t="s">
        <v>82</v>
      </c>
      <c r="F924" s="9" t="s">
        <v>83</v>
      </c>
      <c r="G924" s="8">
        <f>[1]车位价格表!W940</f>
        <v>73548</v>
      </c>
      <c r="H924" s="10" t="s">
        <v>40</v>
      </c>
      <c r="I924" s="10">
        <v>70</v>
      </c>
      <c r="J924" s="9" t="s">
        <v>84</v>
      </c>
      <c r="K924" s="8"/>
    </row>
    <row r="925" s="1" customFormat="1" spans="1:11">
      <c r="A925" s="8">
        <f>[1]车位价格表!A941</f>
        <v>922</v>
      </c>
      <c r="B925" s="8" t="str">
        <f>[1]车位价格表!B941</f>
        <v>车位1150</v>
      </c>
      <c r="C925" s="8">
        <v>2.2</v>
      </c>
      <c r="D925" s="8">
        <f>[1]车位价格表!C941</f>
        <v>13.2</v>
      </c>
      <c r="E925" s="8" t="s">
        <v>82</v>
      </c>
      <c r="F925" s="9" t="s">
        <v>83</v>
      </c>
      <c r="G925" s="8">
        <f>[1]车位价格表!W941</f>
        <v>73548</v>
      </c>
      <c r="H925" s="10" t="s">
        <v>40</v>
      </c>
      <c r="I925" s="10">
        <v>70</v>
      </c>
      <c r="J925" s="9" t="s">
        <v>84</v>
      </c>
      <c r="K925" s="8"/>
    </row>
    <row r="926" s="1" customFormat="1" spans="1:11">
      <c r="A926" s="8">
        <f>[1]车位价格表!A942</f>
        <v>923</v>
      </c>
      <c r="B926" s="8" t="str">
        <f>[1]车位价格表!B942</f>
        <v>车位1151</v>
      </c>
      <c r="C926" s="8">
        <v>2.2</v>
      </c>
      <c r="D926" s="8">
        <f>[1]车位价格表!C942</f>
        <v>13.2</v>
      </c>
      <c r="E926" s="8" t="s">
        <v>82</v>
      </c>
      <c r="F926" s="9" t="s">
        <v>83</v>
      </c>
      <c r="G926" s="8">
        <f>[1]车位价格表!W942</f>
        <v>72548</v>
      </c>
      <c r="H926" s="10" t="s">
        <v>40</v>
      </c>
      <c r="I926" s="10">
        <v>70</v>
      </c>
      <c r="J926" s="9" t="s">
        <v>84</v>
      </c>
      <c r="K926" s="8"/>
    </row>
    <row r="927" s="1" customFormat="1" spans="1:11">
      <c r="A927" s="8">
        <f>[1]车位价格表!A943</f>
        <v>924</v>
      </c>
      <c r="B927" s="8" t="str">
        <f>[1]车位价格表!B943</f>
        <v>车位1152</v>
      </c>
      <c r="C927" s="8">
        <v>2.2</v>
      </c>
      <c r="D927" s="8">
        <f>[1]车位价格表!C943</f>
        <v>13.2</v>
      </c>
      <c r="E927" s="8" t="s">
        <v>82</v>
      </c>
      <c r="F927" s="9" t="s">
        <v>83</v>
      </c>
      <c r="G927" s="8">
        <f>[1]车位价格表!W943</f>
        <v>72548</v>
      </c>
      <c r="H927" s="10" t="s">
        <v>40</v>
      </c>
      <c r="I927" s="10">
        <v>70</v>
      </c>
      <c r="J927" s="9" t="s">
        <v>84</v>
      </c>
      <c r="K927" s="8"/>
    </row>
    <row r="928" s="1" customFormat="1" spans="1:11">
      <c r="A928" s="8">
        <f>[1]车位价格表!A944</f>
        <v>925</v>
      </c>
      <c r="B928" s="8" t="str">
        <f>[1]车位价格表!B944</f>
        <v>车位1153</v>
      </c>
      <c r="C928" s="8">
        <v>2.2</v>
      </c>
      <c r="D928" s="8">
        <f>[1]车位价格表!C944</f>
        <v>13.2</v>
      </c>
      <c r="E928" s="8" t="s">
        <v>82</v>
      </c>
      <c r="F928" s="9" t="s">
        <v>83</v>
      </c>
      <c r="G928" s="8">
        <f>[1]车位价格表!W944</f>
        <v>72548</v>
      </c>
      <c r="H928" s="10" t="s">
        <v>40</v>
      </c>
      <c r="I928" s="10">
        <v>70</v>
      </c>
      <c r="J928" s="9" t="s">
        <v>84</v>
      </c>
      <c r="K928" s="8"/>
    </row>
    <row r="929" s="1" customFormat="1" spans="1:11">
      <c r="A929" s="8">
        <f>[1]车位价格表!A945</f>
        <v>926</v>
      </c>
      <c r="B929" s="8" t="str">
        <f>[1]车位价格表!B945</f>
        <v>车位1154</v>
      </c>
      <c r="C929" s="8">
        <v>2.2</v>
      </c>
      <c r="D929" s="8">
        <f>[1]车位价格表!C945</f>
        <v>13.2</v>
      </c>
      <c r="E929" s="8" t="s">
        <v>82</v>
      </c>
      <c r="F929" s="9" t="s">
        <v>83</v>
      </c>
      <c r="G929" s="8">
        <f>[1]车位价格表!W945</f>
        <v>72548</v>
      </c>
      <c r="H929" s="10" t="s">
        <v>40</v>
      </c>
      <c r="I929" s="10">
        <v>70</v>
      </c>
      <c r="J929" s="9" t="s">
        <v>84</v>
      </c>
      <c r="K929" s="8"/>
    </row>
    <row r="930" s="1" customFormat="1" spans="1:11">
      <c r="A930" s="8">
        <f>[1]车位价格表!A946</f>
        <v>927</v>
      </c>
      <c r="B930" s="8" t="str">
        <f>[1]车位价格表!B946</f>
        <v>车位1155</v>
      </c>
      <c r="C930" s="8">
        <v>2.2</v>
      </c>
      <c r="D930" s="8">
        <f>[1]车位价格表!C946</f>
        <v>13.2</v>
      </c>
      <c r="E930" s="8" t="s">
        <v>82</v>
      </c>
      <c r="F930" s="9" t="s">
        <v>83</v>
      </c>
      <c r="G930" s="8">
        <f>[1]车位价格表!W946</f>
        <v>72548</v>
      </c>
      <c r="H930" s="10" t="s">
        <v>40</v>
      </c>
      <c r="I930" s="10">
        <v>70</v>
      </c>
      <c r="J930" s="9" t="s">
        <v>84</v>
      </c>
      <c r="K930" s="8"/>
    </row>
    <row r="931" s="1" customFormat="1" spans="1:11">
      <c r="A931" s="8">
        <f>[1]车位价格表!A947</f>
        <v>928</v>
      </c>
      <c r="B931" s="8" t="str">
        <f>[1]车位价格表!B947</f>
        <v>车位1156</v>
      </c>
      <c r="C931" s="8">
        <v>2.2</v>
      </c>
      <c r="D931" s="8">
        <f>[1]车位价格表!C947</f>
        <v>13.2</v>
      </c>
      <c r="E931" s="8" t="s">
        <v>82</v>
      </c>
      <c r="F931" s="9" t="s">
        <v>83</v>
      </c>
      <c r="G931" s="8">
        <f>[1]车位价格表!W947</f>
        <v>72548</v>
      </c>
      <c r="H931" s="10" t="s">
        <v>40</v>
      </c>
      <c r="I931" s="10">
        <v>70</v>
      </c>
      <c r="J931" s="9" t="s">
        <v>84</v>
      </c>
      <c r="K931" s="8"/>
    </row>
    <row r="932" s="1" customFormat="1" spans="1:11">
      <c r="A932" s="8">
        <f>[1]车位价格表!A948</f>
        <v>929</v>
      </c>
      <c r="B932" s="8" t="str">
        <f>[1]车位价格表!B948</f>
        <v>车位1157</v>
      </c>
      <c r="C932" s="8">
        <v>2.2</v>
      </c>
      <c r="D932" s="8">
        <f>[1]车位价格表!C948</f>
        <v>13.2</v>
      </c>
      <c r="E932" s="8" t="s">
        <v>82</v>
      </c>
      <c r="F932" s="9" t="s">
        <v>83</v>
      </c>
      <c r="G932" s="8">
        <f>[1]车位价格表!W948</f>
        <v>69548</v>
      </c>
      <c r="H932" s="10" t="s">
        <v>40</v>
      </c>
      <c r="I932" s="10">
        <v>70</v>
      </c>
      <c r="J932" s="9" t="s">
        <v>84</v>
      </c>
      <c r="K932" s="8"/>
    </row>
    <row r="933" s="1" customFormat="1" spans="1:11">
      <c r="A933" s="8">
        <f>[1]车位价格表!A949</f>
        <v>930</v>
      </c>
      <c r="B933" s="8" t="str">
        <f>[1]车位价格表!B949</f>
        <v>车位1158</v>
      </c>
      <c r="C933" s="8">
        <v>2.2</v>
      </c>
      <c r="D933" s="8">
        <f>[1]车位价格表!C949</f>
        <v>13.2</v>
      </c>
      <c r="E933" s="8" t="s">
        <v>82</v>
      </c>
      <c r="F933" s="9" t="s">
        <v>83</v>
      </c>
      <c r="G933" s="8">
        <f>[1]车位价格表!W949</f>
        <v>68548</v>
      </c>
      <c r="H933" s="10" t="s">
        <v>40</v>
      </c>
      <c r="I933" s="10">
        <v>70</v>
      </c>
      <c r="J933" s="9" t="s">
        <v>84</v>
      </c>
      <c r="K933" s="8"/>
    </row>
    <row r="934" s="1" customFormat="1" spans="1:11">
      <c r="A934" s="8">
        <f>[1]车位价格表!A950</f>
        <v>931</v>
      </c>
      <c r="B934" s="8" t="str">
        <f>[1]车位价格表!B950</f>
        <v>车位1159</v>
      </c>
      <c r="C934" s="8">
        <v>2.2</v>
      </c>
      <c r="D934" s="8">
        <f>[1]车位价格表!C950</f>
        <v>13.2</v>
      </c>
      <c r="E934" s="8" t="s">
        <v>82</v>
      </c>
      <c r="F934" s="9" t="s">
        <v>83</v>
      </c>
      <c r="G934" s="8">
        <f>[1]车位价格表!W950</f>
        <v>68548</v>
      </c>
      <c r="H934" s="10" t="s">
        <v>40</v>
      </c>
      <c r="I934" s="10">
        <v>70</v>
      </c>
      <c r="J934" s="9" t="s">
        <v>84</v>
      </c>
      <c r="K934" s="8"/>
    </row>
    <row r="935" s="1" customFormat="1" spans="1:11">
      <c r="A935" s="8">
        <f>[1]车位价格表!A951</f>
        <v>932</v>
      </c>
      <c r="B935" s="8" t="str">
        <f>[1]车位价格表!B951</f>
        <v>车位1160</v>
      </c>
      <c r="C935" s="8">
        <v>2.2</v>
      </c>
      <c r="D935" s="8">
        <f>[1]车位价格表!C951</f>
        <v>13.2</v>
      </c>
      <c r="E935" s="8" t="s">
        <v>82</v>
      </c>
      <c r="F935" s="9" t="s">
        <v>83</v>
      </c>
      <c r="G935" s="8">
        <f>[1]车位价格表!W951</f>
        <v>65548</v>
      </c>
      <c r="H935" s="10" t="s">
        <v>40</v>
      </c>
      <c r="I935" s="10">
        <v>70</v>
      </c>
      <c r="J935" s="9" t="s">
        <v>84</v>
      </c>
      <c r="K935" s="8"/>
    </row>
    <row r="936" s="1" customFormat="1" spans="1:11">
      <c r="A936" s="8">
        <f>[1]车位价格表!A952</f>
        <v>933</v>
      </c>
      <c r="B936" s="8" t="str">
        <f>[1]车位价格表!B952</f>
        <v>车位1161</v>
      </c>
      <c r="C936" s="8">
        <v>2.2</v>
      </c>
      <c r="D936" s="8">
        <f>[1]车位价格表!C952</f>
        <v>13.2</v>
      </c>
      <c r="E936" s="8" t="s">
        <v>82</v>
      </c>
      <c r="F936" s="9" t="s">
        <v>83</v>
      </c>
      <c r="G936" s="8">
        <f>[1]车位价格表!W952</f>
        <v>67548</v>
      </c>
      <c r="H936" s="10" t="s">
        <v>40</v>
      </c>
      <c r="I936" s="10">
        <v>70</v>
      </c>
      <c r="J936" s="9" t="s">
        <v>84</v>
      </c>
      <c r="K936" s="8"/>
    </row>
    <row r="937" s="1" customFormat="1" spans="1:11">
      <c r="A937" s="8">
        <f>[1]车位价格表!A953</f>
        <v>934</v>
      </c>
      <c r="B937" s="8" t="str">
        <f>[1]车位价格表!B953</f>
        <v>车位1162</v>
      </c>
      <c r="C937" s="8">
        <v>2.2</v>
      </c>
      <c r="D937" s="8">
        <f>[1]车位价格表!C953</f>
        <v>13.2</v>
      </c>
      <c r="E937" s="8" t="s">
        <v>82</v>
      </c>
      <c r="F937" s="9" t="s">
        <v>83</v>
      </c>
      <c r="G937" s="8">
        <f>[1]车位价格表!W953</f>
        <v>73548</v>
      </c>
      <c r="H937" s="10" t="s">
        <v>40</v>
      </c>
      <c r="I937" s="10">
        <v>70</v>
      </c>
      <c r="J937" s="9" t="s">
        <v>84</v>
      </c>
      <c r="K937" s="8"/>
    </row>
    <row r="938" s="1" customFormat="1" spans="1:11">
      <c r="A938" s="8">
        <f>[1]车位价格表!A954</f>
        <v>935</v>
      </c>
      <c r="B938" s="8" t="str">
        <f>[1]车位价格表!B954</f>
        <v>车位1163</v>
      </c>
      <c r="C938" s="8">
        <v>2.2</v>
      </c>
      <c r="D938" s="8">
        <f>[1]车位价格表!C954</f>
        <v>13.2</v>
      </c>
      <c r="E938" s="8" t="s">
        <v>82</v>
      </c>
      <c r="F938" s="9" t="s">
        <v>83</v>
      </c>
      <c r="G938" s="8">
        <f>[1]车位价格表!W954</f>
        <v>72548</v>
      </c>
      <c r="H938" s="10" t="s">
        <v>40</v>
      </c>
      <c r="I938" s="10">
        <v>70</v>
      </c>
      <c r="J938" s="9" t="s">
        <v>84</v>
      </c>
      <c r="K938" s="8"/>
    </row>
    <row r="939" s="1" customFormat="1" spans="1:11">
      <c r="A939" s="8">
        <f>[1]车位价格表!A955</f>
        <v>936</v>
      </c>
      <c r="B939" s="8" t="str">
        <f>[1]车位价格表!B955</f>
        <v>车位1164</v>
      </c>
      <c r="C939" s="8">
        <v>2.2</v>
      </c>
      <c r="D939" s="8">
        <f>[1]车位价格表!C955</f>
        <v>13.2</v>
      </c>
      <c r="E939" s="8" t="s">
        <v>82</v>
      </c>
      <c r="F939" s="9" t="s">
        <v>83</v>
      </c>
      <c r="G939" s="8">
        <f>[1]车位价格表!W955</f>
        <v>72548</v>
      </c>
      <c r="H939" s="10" t="s">
        <v>40</v>
      </c>
      <c r="I939" s="10">
        <v>70</v>
      </c>
      <c r="J939" s="9" t="s">
        <v>84</v>
      </c>
      <c r="K939" s="8"/>
    </row>
    <row r="940" s="1" customFormat="1" spans="1:11">
      <c r="A940" s="8">
        <f>[1]车位价格表!A956</f>
        <v>937</v>
      </c>
      <c r="B940" s="8" t="str">
        <f>[1]车位价格表!B956</f>
        <v>车位1165</v>
      </c>
      <c r="C940" s="8">
        <v>2.2</v>
      </c>
      <c r="D940" s="8">
        <f>[1]车位价格表!C956</f>
        <v>13.2</v>
      </c>
      <c r="E940" s="8" t="s">
        <v>82</v>
      </c>
      <c r="F940" s="9" t="s">
        <v>83</v>
      </c>
      <c r="G940" s="8">
        <f>[1]车位价格表!W956</f>
        <v>73548</v>
      </c>
      <c r="H940" s="10" t="s">
        <v>40</v>
      </c>
      <c r="I940" s="10">
        <v>70</v>
      </c>
      <c r="J940" s="9" t="s">
        <v>84</v>
      </c>
      <c r="K940" s="8"/>
    </row>
    <row r="941" s="1" customFormat="1" spans="1:11">
      <c r="A941" s="8">
        <f>[1]车位价格表!A957</f>
        <v>938</v>
      </c>
      <c r="B941" s="8" t="str">
        <f>[1]车位价格表!B957</f>
        <v>车位1166</v>
      </c>
      <c r="C941" s="8">
        <v>2.2</v>
      </c>
      <c r="D941" s="8">
        <f>[1]车位价格表!C957</f>
        <v>13.2</v>
      </c>
      <c r="E941" s="8" t="s">
        <v>82</v>
      </c>
      <c r="F941" s="9" t="s">
        <v>83</v>
      </c>
      <c r="G941" s="8">
        <f>[1]车位价格表!W957</f>
        <v>73548</v>
      </c>
      <c r="H941" s="10" t="s">
        <v>40</v>
      </c>
      <c r="I941" s="10">
        <v>70</v>
      </c>
      <c r="J941" s="9" t="s">
        <v>84</v>
      </c>
      <c r="K941" s="8"/>
    </row>
    <row r="942" s="1" customFormat="1" spans="1:11">
      <c r="A942" s="8">
        <f>[1]车位价格表!A958</f>
        <v>939</v>
      </c>
      <c r="B942" s="8" t="str">
        <f>[1]车位价格表!B958</f>
        <v>车位1167</v>
      </c>
      <c r="C942" s="8">
        <v>2.2</v>
      </c>
      <c r="D942" s="8">
        <f>[1]车位价格表!C958</f>
        <v>13.2</v>
      </c>
      <c r="E942" s="8" t="s">
        <v>82</v>
      </c>
      <c r="F942" s="9" t="s">
        <v>83</v>
      </c>
      <c r="G942" s="8">
        <f>[1]车位价格表!W958</f>
        <v>73548</v>
      </c>
      <c r="H942" s="10" t="s">
        <v>40</v>
      </c>
      <c r="I942" s="10">
        <v>70</v>
      </c>
      <c r="J942" s="9" t="s">
        <v>84</v>
      </c>
      <c r="K942" s="8"/>
    </row>
    <row r="943" s="1" customFormat="1" spans="1:11">
      <c r="A943" s="8">
        <f>[1]车位价格表!A959</f>
        <v>940</v>
      </c>
      <c r="B943" s="8" t="str">
        <f>[1]车位价格表!B959</f>
        <v>车位1168</v>
      </c>
      <c r="C943" s="8">
        <v>2.2</v>
      </c>
      <c r="D943" s="8">
        <f>[1]车位价格表!C959</f>
        <v>13.2</v>
      </c>
      <c r="E943" s="8" t="s">
        <v>82</v>
      </c>
      <c r="F943" s="9" t="s">
        <v>83</v>
      </c>
      <c r="G943" s="8">
        <f>[1]车位价格表!W959</f>
        <v>73548</v>
      </c>
      <c r="H943" s="10" t="s">
        <v>40</v>
      </c>
      <c r="I943" s="10">
        <v>70</v>
      </c>
      <c r="J943" s="9" t="s">
        <v>84</v>
      </c>
      <c r="K943" s="8"/>
    </row>
    <row r="944" s="1" customFormat="1" spans="1:11">
      <c r="A944" s="8">
        <f>[1]车位价格表!A960</f>
        <v>941</v>
      </c>
      <c r="B944" s="8" t="str">
        <f>[1]车位价格表!B960</f>
        <v>车位1169</v>
      </c>
      <c r="C944" s="8">
        <v>2.2</v>
      </c>
      <c r="D944" s="8">
        <f>[1]车位价格表!C960</f>
        <v>13.2</v>
      </c>
      <c r="E944" s="8" t="s">
        <v>82</v>
      </c>
      <c r="F944" s="9" t="s">
        <v>83</v>
      </c>
      <c r="G944" s="8">
        <f>[1]车位价格表!W960</f>
        <v>59548</v>
      </c>
      <c r="H944" s="10" t="s">
        <v>40</v>
      </c>
      <c r="I944" s="10">
        <v>70</v>
      </c>
      <c r="J944" s="9" t="s">
        <v>84</v>
      </c>
      <c r="K944" s="8"/>
    </row>
    <row r="945" s="1" customFormat="1" spans="1:11">
      <c r="A945" s="8">
        <f>[1]车位价格表!A961</f>
        <v>942</v>
      </c>
      <c r="B945" s="8" t="str">
        <f>[1]车位价格表!B961</f>
        <v>车位1170</v>
      </c>
      <c r="C945" s="8">
        <v>2.2</v>
      </c>
      <c r="D945" s="8">
        <f>[1]车位价格表!C961</f>
        <v>13.2</v>
      </c>
      <c r="E945" s="8" t="s">
        <v>82</v>
      </c>
      <c r="F945" s="9" t="s">
        <v>83</v>
      </c>
      <c r="G945" s="8">
        <f>[1]车位价格表!W961</f>
        <v>65548</v>
      </c>
      <c r="H945" s="10" t="s">
        <v>40</v>
      </c>
      <c r="I945" s="10">
        <v>70</v>
      </c>
      <c r="J945" s="9" t="s">
        <v>84</v>
      </c>
      <c r="K945" s="8"/>
    </row>
    <row r="946" s="1" customFormat="1" spans="1:11">
      <c r="A946" s="8">
        <f>[1]车位价格表!A962</f>
        <v>943</v>
      </c>
      <c r="B946" s="8" t="str">
        <f>[1]车位价格表!B962</f>
        <v>车位1171</v>
      </c>
      <c r="C946" s="8">
        <v>2.2</v>
      </c>
      <c r="D946" s="8">
        <f>[1]车位价格表!C962</f>
        <v>13.2</v>
      </c>
      <c r="E946" s="8" t="s">
        <v>82</v>
      </c>
      <c r="F946" s="9" t="s">
        <v>83</v>
      </c>
      <c r="G946" s="8">
        <f>[1]车位价格表!W962</f>
        <v>70548</v>
      </c>
      <c r="H946" s="10" t="s">
        <v>40</v>
      </c>
      <c r="I946" s="10">
        <v>70</v>
      </c>
      <c r="J946" s="9" t="s">
        <v>84</v>
      </c>
      <c r="K946" s="8"/>
    </row>
    <row r="947" s="1" customFormat="1" spans="1:11">
      <c r="A947" s="8">
        <f>[1]车位价格表!A963</f>
        <v>944</v>
      </c>
      <c r="B947" s="8" t="str">
        <f>[1]车位价格表!B963</f>
        <v>车位1172</v>
      </c>
      <c r="C947" s="8">
        <v>2.2</v>
      </c>
      <c r="D947" s="8">
        <f>[1]车位价格表!C963</f>
        <v>13.2</v>
      </c>
      <c r="E947" s="8" t="s">
        <v>82</v>
      </c>
      <c r="F947" s="9" t="s">
        <v>83</v>
      </c>
      <c r="G947" s="8">
        <f>[1]车位价格表!W963</f>
        <v>67548</v>
      </c>
      <c r="H947" s="10" t="s">
        <v>40</v>
      </c>
      <c r="I947" s="10">
        <v>70</v>
      </c>
      <c r="J947" s="9" t="s">
        <v>84</v>
      </c>
      <c r="K947" s="8"/>
    </row>
    <row r="948" s="1" customFormat="1" spans="1:11">
      <c r="A948" s="8">
        <f>[1]车位价格表!A964</f>
        <v>945</v>
      </c>
      <c r="B948" s="8" t="str">
        <f>[1]车位价格表!B964</f>
        <v>车位1173</v>
      </c>
      <c r="C948" s="8">
        <v>2.2</v>
      </c>
      <c r="D948" s="8">
        <f>[1]车位价格表!C964</f>
        <v>13.2</v>
      </c>
      <c r="E948" s="8" t="s">
        <v>82</v>
      </c>
      <c r="F948" s="9" t="s">
        <v>83</v>
      </c>
      <c r="G948" s="8">
        <f>[1]车位价格表!W964</f>
        <v>70548</v>
      </c>
      <c r="H948" s="10" t="s">
        <v>40</v>
      </c>
      <c r="I948" s="10">
        <v>70</v>
      </c>
      <c r="J948" s="9" t="s">
        <v>84</v>
      </c>
      <c r="K948" s="8"/>
    </row>
    <row r="949" s="1" customFormat="1" spans="1:11">
      <c r="A949" s="8">
        <f>[1]车位价格表!A965</f>
        <v>946</v>
      </c>
      <c r="B949" s="8" t="str">
        <f>[1]车位价格表!B965</f>
        <v>车位1174</v>
      </c>
      <c r="C949" s="8">
        <v>2.2</v>
      </c>
      <c r="D949" s="8">
        <f>[1]车位价格表!C965</f>
        <v>13.2</v>
      </c>
      <c r="E949" s="8" t="s">
        <v>82</v>
      </c>
      <c r="F949" s="9" t="s">
        <v>83</v>
      </c>
      <c r="G949" s="8">
        <f>[1]车位价格表!W965</f>
        <v>72548</v>
      </c>
      <c r="H949" s="10" t="s">
        <v>40</v>
      </c>
      <c r="I949" s="10">
        <v>70</v>
      </c>
      <c r="J949" s="9" t="s">
        <v>84</v>
      </c>
      <c r="K949" s="8"/>
    </row>
    <row r="950" s="1" customFormat="1" spans="1:11">
      <c r="A950" s="8">
        <f>[1]车位价格表!A966</f>
        <v>947</v>
      </c>
      <c r="B950" s="8" t="str">
        <f>[1]车位价格表!B966</f>
        <v>车位1175</v>
      </c>
      <c r="C950" s="8">
        <v>2.2</v>
      </c>
      <c r="D950" s="8">
        <f>[1]车位价格表!C966</f>
        <v>13.2</v>
      </c>
      <c r="E950" s="8" t="s">
        <v>82</v>
      </c>
      <c r="F950" s="9" t="s">
        <v>83</v>
      </c>
      <c r="G950" s="8">
        <f>[1]车位价格表!W966</f>
        <v>72548</v>
      </c>
      <c r="H950" s="10" t="s">
        <v>40</v>
      </c>
      <c r="I950" s="10">
        <v>70</v>
      </c>
      <c r="J950" s="9" t="s">
        <v>84</v>
      </c>
      <c r="K950" s="8"/>
    </row>
    <row r="951" s="1" customFormat="1" spans="1:11">
      <c r="A951" s="8">
        <f>[1]车位价格表!A967</f>
        <v>948</v>
      </c>
      <c r="B951" s="8" t="str">
        <f>[1]车位价格表!B967</f>
        <v>车位1176</v>
      </c>
      <c r="C951" s="8">
        <v>2.2</v>
      </c>
      <c r="D951" s="8">
        <f>[1]车位价格表!C967</f>
        <v>13.2</v>
      </c>
      <c r="E951" s="8" t="s">
        <v>82</v>
      </c>
      <c r="F951" s="9" t="s">
        <v>83</v>
      </c>
      <c r="G951" s="8">
        <f>[1]车位价格表!W967</f>
        <v>72548</v>
      </c>
      <c r="H951" s="10" t="s">
        <v>40</v>
      </c>
      <c r="I951" s="10">
        <v>70</v>
      </c>
      <c r="J951" s="9" t="s">
        <v>84</v>
      </c>
      <c r="K951" s="8"/>
    </row>
    <row r="952" s="1" customFormat="1" spans="1:11">
      <c r="A952" s="8">
        <f>[1]车位价格表!A968</f>
        <v>949</v>
      </c>
      <c r="B952" s="8" t="str">
        <f>[1]车位价格表!B968</f>
        <v>车位1177</v>
      </c>
      <c r="C952" s="8">
        <v>2.2</v>
      </c>
      <c r="D952" s="8">
        <f>[1]车位价格表!C968</f>
        <v>13.2</v>
      </c>
      <c r="E952" s="8" t="s">
        <v>82</v>
      </c>
      <c r="F952" s="9" t="s">
        <v>83</v>
      </c>
      <c r="G952" s="8">
        <f>[1]车位价格表!W968</f>
        <v>73548</v>
      </c>
      <c r="H952" s="10" t="s">
        <v>40</v>
      </c>
      <c r="I952" s="10">
        <v>70</v>
      </c>
      <c r="J952" s="9" t="s">
        <v>84</v>
      </c>
      <c r="K952" s="8"/>
    </row>
    <row r="953" s="1" customFormat="1" spans="1:11">
      <c r="A953" s="8">
        <f>[1]车位价格表!A969</f>
        <v>950</v>
      </c>
      <c r="B953" s="8" t="str">
        <f>[1]车位价格表!B969</f>
        <v>车位1178</v>
      </c>
      <c r="C953" s="8">
        <v>2.2</v>
      </c>
      <c r="D953" s="8">
        <f>[1]车位价格表!C969</f>
        <v>13.2</v>
      </c>
      <c r="E953" s="8" t="s">
        <v>82</v>
      </c>
      <c r="F953" s="9" t="s">
        <v>83</v>
      </c>
      <c r="G953" s="8">
        <f>[1]车位价格表!W969</f>
        <v>68548</v>
      </c>
      <c r="H953" s="10" t="s">
        <v>40</v>
      </c>
      <c r="I953" s="10">
        <v>70</v>
      </c>
      <c r="J953" s="9" t="s">
        <v>84</v>
      </c>
      <c r="K953" s="8"/>
    </row>
    <row r="954" s="1" customFormat="1" spans="1:11">
      <c r="A954" s="8">
        <f>[1]车位价格表!A970</f>
        <v>951</v>
      </c>
      <c r="B954" s="8" t="str">
        <f>[1]车位价格表!B970</f>
        <v>车位1179</v>
      </c>
      <c r="C954" s="8">
        <v>2.2</v>
      </c>
      <c r="D954" s="8">
        <f>[1]车位价格表!C970</f>
        <v>13.2</v>
      </c>
      <c r="E954" s="8" t="s">
        <v>82</v>
      </c>
      <c r="F954" s="9" t="s">
        <v>83</v>
      </c>
      <c r="G954" s="8">
        <f>[1]车位价格表!W970</f>
        <v>67548</v>
      </c>
      <c r="H954" s="10" t="s">
        <v>40</v>
      </c>
      <c r="I954" s="10">
        <v>70</v>
      </c>
      <c r="J954" s="9" t="s">
        <v>84</v>
      </c>
      <c r="K954" s="8"/>
    </row>
    <row r="955" s="1" customFormat="1" spans="1:11">
      <c r="A955" s="8">
        <f>[1]车位价格表!A971</f>
        <v>952</v>
      </c>
      <c r="B955" s="8" t="str">
        <f>[1]车位价格表!B971</f>
        <v>车位1180</v>
      </c>
      <c r="C955" s="8">
        <v>2.2</v>
      </c>
      <c r="D955" s="8">
        <f>[1]车位价格表!C971</f>
        <v>13.2</v>
      </c>
      <c r="E955" s="8" t="s">
        <v>82</v>
      </c>
      <c r="F955" s="9" t="s">
        <v>83</v>
      </c>
      <c r="G955" s="8">
        <f>[1]车位价格表!W971</f>
        <v>73548</v>
      </c>
      <c r="H955" s="10" t="s">
        <v>40</v>
      </c>
      <c r="I955" s="10">
        <v>70</v>
      </c>
      <c r="J955" s="9" t="s">
        <v>84</v>
      </c>
      <c r="K955" s="8"/>
    </row>
    <row r="956" s="1" customFormat="1" spans="1:11">
      <c r="A956" s="8">
        <f>[1]车位价格表!A972</f>
        <v>953</v>
      </c>
      <c r="B956" s="8" t="str">
        <f>[1]车位价格表!B972</f>
        <v>车位1181</v>
      </c>
      <c r="C956" s="8">
        <v>2.2</v>
      </c>
      <c r="D956" s="8">
        <f>[1]车位价格表!C972</f>
        <v>13.2</v>
      </c>
      <c r="E956" s="8" t="s">
        <v>82</v>
      </c>
      <c r="F956" s="9" t="s">
        <v>83</v>
      </c>
      <c r="G956" s="8">
        <f>[1]车位价格表!W972</f>
        <v>73548</v>
      </c>
      <c r="H956" s="10" t="s">
        <v>40</v>
      </c>
      <c r="I956" s="10">
        <v>70</v>
      </c>
      <c r="J956" s="9" t="s">
        <v>84</v>
      </c>
      <c r="K956" s="8"/>
    </row>
    <row r="957" s="1" customFormat="1" spans="1:11">
      <c r="A957" s="8">
        <f>[1]车位价格表!A973</f>
        <v>954</v>
      </c>
      <c r="B957" s="8" t="str">
        <f>[1]车位价格表!B973</f>
        <v>车位1182</v>
      </c>
      <c r="C957" s="8">
        <v>2.2</v>
      </c>
      <c r="D957" s="8">
        <f>[1]车位价格表!C973</f>
        <v>13.2</v>
      </c>
      <c r="E957" s="8" t="s">
        <v>82</v>
      </c>
      <c r="F957" s="9" t="s">
        <v>83</v>
      </c>
      <c r="G957" s="8">
        <f>[1]车位价格表!W973</f>
        <v>73548</v>
      </c>
      <c r="H957" s="10" t="s">
        <v>40</v>
      </c>
      <c r="I957" s="10">
        <v>70</v>
      </c>
      <c r="J957" s="9" t="s">
        <v>84</v>
      </c>
      <c r="K957" s="8"/>
    </row>
    <row r="958" s="1" customFormat="1" spans="1:11">
      <c r="A958" s="8">
        <f>[1]车位价格表!A974</f>
        <v>955</v>
      </c>
      <c r="B958" s="8" t="str">
        <f>[1]车位价格表!B974</f>
        <v>车位1183</v>
      </c>
      <c r="C958" s="8">
        <v>2.2</v>
      </c>
      <c r="D958" s="8">
        <f>[1]车位价格表!C974</f>
        <v>13.2</v>
      </c>
      <c r="E958" s="8" t="s">
        <v>82</v>
      </c>
      <c r="F958" s="9" t="s">
        <v>83</v>
      </c>
      <c r="G958" s="8">
        <f>[1]车位价格表!W974</f>
        <v>73548</v>
      </c>
      <c r="H958" s="10" t="s">
        <v>40</v>
      </c>
      <c r="I958" s="10">
        <v>70</v>
      </c>
      <c r="J958" s="9" t="s">
        <v>84</v>
      </c>
      <c r="K958" s="8"/>
    </row>
    <row r="959" s="1" customFormat="1" spans="1:11">
      <c r="A959" s="8">
        <f>[1]车位价格表!A975</f>
        <v>956</v>
      </c>
      <c r="B959" s="8" t="str">
        <f>[1]车位价格表!B975</f>
        <v>车位1184</v>
      </c>
      <c r="C959" s="8">
        <v>2.2</v>
      </c>
      <c r="D959" s="8">
        <f>[1]车位价格表!C975</f>
        <v>13.2</v>
      </c>
      <c r="E959" s="8" t="s">
        <v>82</v>
      </c>
      <c r="F959" s="9" t="s">
        <v>83</v>
      </c>
      <c r="G959" s="8">
        <f>[1]车位价格表!W975</f>
        <v>73548</v>
      </c>
      <c r="H959" s="10" t="s">
        <v>40</v>
      </c>
      <c r="I959" s="10">
        <v>70</v>
      </c>
      <c r="J959" s="9" t="s">
        <v>84</v>
      </c>
      <c r="K959" s="8"/>
    </row>
    <row r="960" s="1" customFormat="1" spans="1:11">
      <c r="A960" s="8">
        <f>[1]车位价格表!A976</f>
        <v>957</v>
      </c>
      <c r="B960" s="8" t="str">
        <f>[1]车位价格表!B976</f>
        <v>车位1185</v>
      </c>
      <c r="C960" s="8">
        <v>2.2</v>
      </c>
      <c r="D960" s="8">
        <f>[1]车位价格表!C976</f>
        <v>13.2</v>
      </c>
      <c r="E960" s="8" t="s">
        <v>82</v>
      </c>
      <c r="F960" s="9" t="s">
        <v>83</v>
      </c>
      <c r="G960" s="8">
        <f>[1]车位价格表!W976</f>
        <v>73548</v>
      </c>
      <c r="H960" s="10" t="s">
        <v>40</v>
      </c>
      <c r="I960" s="10">
        <v>70</v>
      </c>
      <c r="J960" s="9" t="s">
        <v>84</v>
      </c>
      <c r="K960" s="8"/>
    </row>
    <row r="961" s="1" customFormat="1" spans="1:11">
      <c r="A961" s="8">
        <f>[1]车位价格表!A977</f>
        <v>958</v>
      </c>
      <c r="B961" s="8" t="str">
        <f>[1]车位价格表!B977</f>
        <v>车位1186</v>
      </c>
      <c r="C961" s="8">
        <v>2.2</v>
      </c>
      <c r="D961" s="8">
        <f>[1]车位价格表!C977</f>
        <v>13.2</v>
      </c>
      <c r="E961" s="8" t="s">
        <v>82</v>
      </c>
      <c r="F961" s="9" t="s">
        <v>83</v>
      </c>
      <c r="G961" s="8">
        <f>[1]车位价格表!W977</f>
        <v>73548</v>
      </c>
      <c r="H961" s="10" t="s">
        <v>40</v>
      </c>
      <c r="I961" s="10">
        <v>70</v>
      </c>
      <c r="J961" s="9" t="s">
        <v>84</v>
      </c>
      <c r="K961" s="8"/>
    </row>
    <row r="962" s="1" customFormat="1" spans="1:11">
      <c r="A962" s="8">
        <f>[1]车位价格表!A978</f>
        <v>959</v>
      </c>
      <c r="B962" s="8" t="str">
        <f>[1]车位价格表!B978</f>
        <v>车位1187</v>
      </c>
      <c r="C962" s="8">
        <v>2.2</v>
      </c>
      <c r="D962" s="8">
        <f>[1]车位价格表!C978</f>
        <v>13.2</v>
      </c>
      <c r="E962" s="8" t="s">
        <v>82</v>
      </c>
      <c r="F962" s="9" t="s">
        <v>83</v>
      </c>
      <c r="G962" s="8">
        <f>[1]车位价格表!W978</f>
        <v>73548</v>
      </c>
      <c r="H962" s="10" t="s">
        <v>40</v>
      </c>
      <c r="I962" s="10">
        <v>70</v>
      </c>
      <c r="J962" s="9" t="s">
        <v>84</v>
      </c>
      <c r="K962" s="8"/>
    </row>
    <row r="963" s="1" customFormat="1" spans="1:11">
      <c r="A963" s="8">
        <f>[1]车位价格表!A979</f>
        <v>960</v>
      </c>
      <c r="B963" s="8" t="str">
        <f>[1]车位价格表!B979</f>
        <v>车位1188</v>
      </c>
      <c r="C963" s="8">
        <v>2.2</v>
      </c>
      <c r="D963" s="8">
        <f>[1]车位价格表!C979</f>
        <v>13.2</v>
      </c>
      <c r="E963" s="8" t="s">
        <v>82</v>
      </c>
      <c r="F963" s="9" t="s">
        <v>83</v>
      </c>
      <c r="G963" s="8">
        <f>[1]车位价格表!W979</f>
        <v>73548</v>
      </c>
      <c r="H963" s="10" t="s">
        <v>40</v>
      </c>
      <c r="I963" s="10">
        <v>70</v>
      </c>
      <c r="J963" s="9" t="s">
        <v>84</v>
      </c>
      <c r="K963" s="8"/>
    </row>
    <row r="964" s="1" customFormat="1" spans="1:11">
      <c r="A964" s="8">
        <f>[1]车位价格表!A980</f>
        <v>961</v>
      </c>
      <c r="B964" s="8" t="str">
        <f>[1]车位价格表!B980</f>
        <v>车位1189</v>
      </c>
      <c r="C964" s="8">
        <v>2.2</v>
      </c>
      <c r="D964" s="8">
        <f>[1]车位价格表!C980</f>
        <v>13.2</v>
      </c>
      <c r="E964" s="8" t="s">
        <v>82</v>
      </c>
      <c r="F964" s="9" t="s">
        <v>83</v>
      </c>
      <c r="G964" s="8">
        <f>[1]车位价格表!W980</f>
        <v>73548</v>
      </c>
      <c r="H964" s="10" t="s">
        <v>40</v>
      </c>
      <c r="I964" s="10">
        <v>70</v>
      </c>
      <c r="J964" s="9" t="s">
        <v>84</v>
      </c>
      <c r="K964" s="8"/>
    </row>
    <row r="965" s="1" customFormat="1" spans="1:11">
      <c r="A965" s="8">
        <f>[1]车位价格表!A981</f>
        <v>962</v>
      </c>
      <c r="B965" s="8" t="str">
        <f>[1]车位价格表!B981</f>
        <v>车位1190</v>
      </c>
      <c r="C965" s="8">
        <v>2.2</v>
      </c>
      <c r="D965" s="8">
        <f>[1]车位价格表!C981</f>
        <v>13.2</v>
      </c>
      <c r="E965" s="8" t="s">
        <v>82</v>
      </c>
      <c r="F965" s="9" t="s">
        <v>83</v>
      </c>
      <c r="G965" s="8">
        <f>[1]车位价格表!W981</f>
        <v>73548</v>
      </c>
      <c r="H965" s="10" t="s">
        <v>40</v>
      </c>
      <c r="I965" s="10">
        <v>70</v>
      </c>
      <c r="J965" s="9" t="s">
        <v>84</v>
      </c>
      <c r="K965" s="8"/>
    </row>
    <row r="966" s="1" customFormat="1" spans="1:11">
      <c r="A966" s="8">
        <f>[1]车位价格表!A982</f>
        <v>963</v>
      </c>
      <c r="B966" s="8" t="str">
        <f>[1]车位价格表!B982</f>
        <v>车位1191</v>
      </c>
      <c r="C966" s="8">
        <v>2.2</v>
      </c>
      <c r="D966" s="8">
        <f>[1]车位价格表!C982</f>
        <v>13.2</v>
      </c>
      <c r="E966" s="8" t="s">
        <v>82</v>
      </c>
      <c r="F966" s="9" t="s">
        <v>83</v>
      </c>
      <c r="G966" s="8">
        <f>[1]车位价格表!W982</f>
        <v>63548</v>
      </c>
      <c r="H966" s="10" t="s">
        <v>40</v>
      </c>
      <c r="I966" s="10">
        <v>70</v>
      </c>
      <c r="J966" s="9" t="s">
        <v>84</v>
      </c>
      <c r="K966" s="8"/>
    </row>
    <row r="967" s="1" customFormat="1" spans="1:11">
      <c r="A967" s="8">
        <f>[1]车位价格表!A983</f>
        <v>964</v>
      </c>
      <c r="B967" s="8" t="str">
        <f>[1]车位价格表!B983</f>
        <v>车位1192</v>
      </c>
      <c r="C967" s="8">
        <v>2.2</v>
      </c>
      <c r="D967" s="8">
        <f>[1]车位价格表!C983</f>
        <v>13.2</v>
      </c>
      <c r="E967" s="8" t="s">
        <v>82</v>
      </c>
      <c r="F967" s="9" t="s">
        <v>83</v>
      </c>
      <c r="G967" s="8">
        <f>[1]车位价格表!W983</f>
        <v>58548</v>
      </c>
      <c r="H967" s="10" t="s">
        <v>40</v>
      </c>
      <c r="I967" s="10">
        <v>70</v>
      </c>
      <c r="J967" s="9" t="s">
        <v>84</v>
      </c>
      <c r="K967" s="8"/>
    </row>
    <row r="968" s="1" customFormat="1" spans="1:11">
      <c r="A968" s="8">
        <f>[1]车位价格表!A984</f>
        <v>965</v>
      </c>
      <c r="B968" s="8" t="str">
        <f>[1]车位价格表!B984</f>
        <v>车位1193</v>
      </c>
      <c r="C968" s="8">
        <v>2.2</v>
      </c>
      <c r="D968" s="8">
        <f>[1]车位价格表!C984</f>
        <v>13.2</v>
      </c>
      <c r="E968" s="8" t="s">
        <v>82</v>
      </c>
      <c r="F968" s="9" t="s">
        <v>83</v>
      </c>
      <c r="G968" s="8">
        <f>[1]车位价格表!W984</f>
        <v>73548</v>
      </c>
      <c r="H968" s="10" t="s">
        <v>40</v>
      </c>
      <c r="I968" s="10">
        <v>70</v>
      </c>
      <c r="J968" s="9" t="s">
        <v>84</v>
      </c>
      <c r="K968" s="8"/>
    </row>
    <row r="969" s="1" customFormat="1" spans="1:11">
      <c r="A969" s="8">
        <f>[1]车位价格表!A985</f>
        <v>966</v>
      </c>
      <c r="B969" s="8" t="str">
        <f>[1]车位价格表!B985</f>
        <v>车位1194</v>
      </c>
      <c r="C969" s="8">
        <v>2.2</v>
      </c>
      <c r="D969" s="8">
        <f>[1]车位价格表!C985</f>
        <v>13.2</v>
      </c>
      <c r="E969" s="8" t="s">
        <v>82</v>
      </c>
      <c r="F969" s="9" t="s">
        <v>83</v>
      </c>
      <c r="G969" s="8">
        <f>[1]车位价格表!W985</f>
        <v>73548</v>
      </c>
      <c r="H969" s="10" t="s">
        <v>40</v>
      </c>
      <c r="I969" s="10">
        <v>70</v>
      </c>
      <c r="J969" s="9" t="s">
        <v>84</v>
      </c>
      <c r="K969" s="8"/>
    </row>
    <row r="970" s="1" customFormat="1" spans="1:11">
      <c r="A970" s="8">
        <f>[1]车位价格表!A986</f>
        <v>967</v>
      </c>
      <c r="B970" s="8" t="str">
        <f>[1]车位价格表!B986</f>
        <v>车位1195</v>
      </c>
      <c r="C970" s="8">
        <v>2.2</v>
      </c>
      <c r="D970" s="8">
        <f>[1]车位价格表!C986</f>
        <v>13.2</v>
      </c>
      <c r="E970" s="8" t="s">
        <v>82</v>
      </c>
      <c r="F970" s="9" t="s">
        <v>83</v>
      </c>
      <c r="G970" s="8">
        <f>[1]车位价格表!W986</f>
        <v>73548</v>
      </c>
      <c r="H970" s="10" t="s">
        <v>40</v>
      </c>
      <c r="I970" s="10">
        <v>70</v>
      </c>
      <c r="J970" s="9" t="s">
        <v>84</v>
      </c>
      <c r="K970" s="8"/>
    </row>
    <row r="971" s="1" customFormat="1" spans="1:11">
      <c r="A971" s="8">
        <f>[1]车位价格表!A987</f>
        <v>968</v>
      </c>
      <c r="B971" s="8" t="str">
        <f>[1]车位价格表!B987</f>
        <v>车位1196</v>
      </c>
      <c r="C971" s="8">
        <v>2.2</v>
      </c>
      <c r="D971" s="8">
        <f>[1]车位价格表!C987</f>
        <v>13.2</v>
      </c>
      <c r="E971" s="8" t="s">
        <v>82</v>
      </c>
      <c r="F971" s="9" t="s">
        <v>83</v>
      </c>
      <c r="G971" s="8">
        <f>[1]车位价格表!W987</f>
        <v>72548</v>
      </c>
      <c r="H971" s="10" t="s">
        <v>40</v>
      </c>
      <c r="I971" s="10">
        <v>70</v>
      </c>
      <c r="J971" s="9" t="s">
        <v>84</v>
      </c>
      <c r="K971" s="8"/>
    </row>
    <row r="972" s="1" customFormat="1" spans="1:11">
      <c r="A972" s="8">
        <f>[1]车位价格表!A988</f>
        <v>969</v>
      </c>
      <c r="B972" s="8" t="str">
        <f>[1]车位价格表!B988</f>
        <v>车位1197</v>
      </c>
      <c r="C972" s="8">
        <v>2.2</v>
      </c>
      <c r="D972" s="8">
        <f>[1]车位价格表!C988</f>
        <v>13.2</v>
      </c>
      <c r="E972" s="8" t="s">
        <v>82</v>
      </c>
      <c r="F972" s="9" t="s">
        <v>83</v>
      </c>
      <c r="G972" s="8">
        <f>[1]车位价格表!W988</f>
        <v>70548</v>
      </c>
      <c r="H972" s="10" t="s">
        <v>40</v>
      </c>
      <c r="I972" s="10">
        <v>70</v>
      </c>
      <c r="J972" s="9" t="s">
        <v>84</v>
      </c>
      <c r="K972" s="8"/>
    </row>
    <row r="973" s="1" customFormat="1" spans="1:11">
      <c r="A973" s="8">
        <f>[1]车位价格表!A989</f>
        <v>970</v>
      </c>
      <c r="B973" s="8" t="str">
        <f>[1]车位价格表!B989</f>
        <v>车位1198</v>
      </c>
      <c r="C973" s="8">
        <v>2.2</v>
      </c>
      <c r="D973" s="8">
        <f>[1]车位价格表!C989</f>
        <v>13.2</v>
      </c>
      <c r="E973" s="8" t="s">
        <v>82</v>
      </c>
      <c r="F973" s="9" t="s">
        <v>83</v>
      </c>
      <c r="G973" s="8">
        <f>[1]车位价格表!W989</f>
        <v>70548</v>
      </c>
      <c r="H973" s="10" t="s">
        <v>40</v>
      </c>
      <c r="I973" s="10">
        <v>70</v>
      </c>
      <c r="J973" s="9" t="s">
        <v>84</v>
      </c>
      <c r="K973" s="8"/>
    </row>
    <row r="974" s="1" customFormat="1" spans="1:11">
      <c r="A974" s="8">
        <f>[1]车位价格表!A990</f>
        <v>971</v>
      </c>
      <c r="B974" s="8" t="str">
        <f>[1]车位价格表!B990</f>
        <v>车位1199</v>
      </c>
      <c r="C974" s="8">
        <v>2.2</v>
      </c>
      <c r="D974" s="8">
        <f>[1]车位价格表!C990</f>
        <v>13.2</v>
      </c>
      <c r="E974" s="8" t="s">
        <v>82</v>
      </c>
      <c r="F974" s="9" t="s">
        <v>83</v>
      </c>
      <c r="G974" s="8">
        <f>[1]车位价格表!W990</f>
        <v>72548</v>
      </c>
      <c r="H974" s="10" t="s">
        <v>40</v>
      </c>
      <c r="I974" s="10">
        <v>70</v>
      </c>
      <c r="J974" s="9" t="s">
        <v>84</v>
      </c>
      <c r="K974" s="8"/>
    </row>
    <row r="975" s="1" customFormat="1" spans="1:11">
      <c r="A975" s="8">
        <f>[1]车位价格表!A991</f>
        <v>972</v>
      </c>
      <c r="B975" s="8" t="str">
        <f>[1]车位价格表!B991</f>
        <v>车位1200</v>
      </c>
      <c r="C975" s="8">
        <v>2.2</v>
      </c>
      <c r="D975" s="8">
        <f>[1]车位价格表!C991</f>
        <v>13.2</v>
      </c>
      <c r="E975" s="8" t="s">
        <v>82</v>
      </c>
      <c r="F975" s="9" t="s">
        <v>83</v>
      </c>
      <c r="G975" s="8">
        <f>[1]车位价格表!W991</f>
        <v>72548</v>
      </c>
      <c r="H975" s="10" t="s">
        <v>40</v>
      </c>
      <c r="I975" s="10">
        <v>70</v>
      </c>
      <c r="J975" s="9" t="s">
        <v>84</v>
      </c>
      <c r="K975" s="8"/>
    </row>
    <row r="976" s="1" customFormat="1" spans="1:11">
      <c r="A976" s="8">
        <f>[1]车位价格表!A992</f>
        <v>973</v>
      </c>
      <c r="B976" s="8" t="str">
        <f>[1]车位价格表!B992</f>
        <v>车位1201</v>
      </c>
      <c r="C976" s="8">
        <v>2.2</v>
      </c>
      <c r="D976" s="8">
        <f>[1]车位价格表!C992</f>
        <v>13.2</v>
      </c>
      <c r="E976" s="8" t="s">
        <v>82</v>
      </c>
      <c r="F976" s="9" t="s">
        <v>83</v>
      </c>
      <c r="G976" s="8">
        <f>[1]车位价格表!W992</f>
        <v>72548</v>
      </c>
      <c r="H976" s="10" t="s">
        <v>40</v>
      </c>
      <c r="I976" s="10">
        <v>70</v>
      </c>
      <c r="J976" s="9" t="s">
        <v>84</v>
      </c>
      <c r="K976" s="8"/>
    </row>
    <row r="977" s="1" customFormat="1" spans="1:11">
      <c r="A977" s="8">
        <f>[1]车位价格表!A993</f>
        <v>974</v>
      </c>
      <c r="B977" s="8" t="str">
        <f>[1]车位价格表!B993</f>
        <v>车位1202</v>
      </c>
      <c r="C977" s="8">
        <v>2.2</v>
      </c>
      <c r="D977" s="8">
        <f>[1]车位价格表!C993</f>
        <v>13.2</v>
      </c>
      <c r="E977" s="8" t="s">
        <v>82</v>
      </c>
      <c r="F977" s="9" t="s">
        <v>83</v>
      </c>
      <c r="G977" s="8">
        <f>[1]车位价格表!W993</f>
        <v>72548</v>
      </c>
      <c r="H977" s="10" t="s">
        <v>40</v>
      </c>
      <c r="I977" s="10">
        <v>70</v>
      </c>
      <c r="J977" s="9" t="s">
        <v>84</v>
      </c>
      <c r="K977" s="8"/>
    </row>
    <row r="978" s="1" customFormat="1" spans="1:11">
      <c r="A978" s="8">
        <f>[1]车位价格表!A994</f>
        <v>975</v>
      </c>
      <c r="B978" s="8" t="str">
        <f>[1]车位价格表!B994</f>
        <v>车位1203</v>
      </c>
      <c r="C978" s="8">
        <v>2.2</v>
      </c>
      <c r="D978" s="8">
        <f>[1]车位价格表!C994</f>
        <v>13.2</v>
      </c>
      <c r="E978" s="8" t="s">
        <v>82</v>
      </c>
      <c r="F978" s="9" t="s">
        <v>83</v>
      </c>
      <c r="G978" s="8">
        <f>[1]车位价格表!W994</f>
        <v>67548</v>
      </c>
      <c r="H978" s="10" t="s">
        <v>40</v>
      </c>
      <c r="I978" s="10">
        <v>70</v>
      </c>
      <c r="J978" s="9" t="s">
        <v>84</v>
      </c>
      <c r="K978" s="8"/>
    </row>
    <row r="979" s="1" customFormat="1" spans="1:11">
      <c r="A979" s="8">
        <f>[1]车位价格表!A995</f>
        <v>976</v>
      </c>
      <c r="B979" s="8" t="str">
        <f>[1]车位价格表!B995</f>
        <v>车位1204</v>
      </c>
      <c r="C979" s="8">
        <v>2.2</v>
      </c>
      <c r="D979" s="8">
        <f>[1]车位价格表!C995</f>
        <v>13.2</v>
      </c>
      <c r="E979" s="8" t="s">
        <v>82</v>
      </c>
      <c r="F979" s="9" t="s">
        <v>83</v>
      </c>
      <c r="G979" s="8">
        <f>[1]车位价格表!W995</f>
        <v>67548</v>
      </c>
      <c r="H979" s="10" t="s">
        <v>40</v>
      </c>
      <c r="I979" s="10">
        <v>70</v>
      </c>
      <c r="J979" s="9" t="s">
        <v>84</v>
      </c>
      <c r="K979" s="8"/>
    </row>
    <row r="980" s="1" customFormat="1" spans="1:11">
      <c r="A980" s="8">
        <f>[1]车位价格表!A996</f>
        <v>977</v>
      </c>
      <c r="B980" s="8" t="str">
        <f>[1]车位价格表!B996</f>
        <v>车位1205</v>
      </c>
      <c r="C980" s="8">
        <v>2.2</v>
      </c>
      <c r="D980" s="8">
        <f>[1]车位价格表!C996</f>
        <v>13.2</v>
      </c>
      <c r="E980" s="8" t="s">
        <v>82</v>
      </c>
      <c r="F980" s="9" t="s">
        <v>83</v>
      </c>
      <c r="G980" s="8">
        <f>[1]车位价格表!W996</f>
        <v>73548</v>
      </c>
      <c r="H980" s="10" t="s">
        <v>40</v>
      </c>
      <c r="I980" s="10">
        <v>70</v>
      </c>
      <c r="J980" s="9" t="s">
        <v>84</v>
      </c>
      <c r="K980" s="8"/>
    </row>
    <row r="981" s="1" customFormat="1" spans="1:11">
      <c r="A981" s="8">
        <f>[1]车位价格表!A997</f>
        <v>978</v>
      </c>
      <c r="B981" s="8" t="str">
        <f>[1]车位价格表!B997</f>
        <v>车位1206</v>
      </c>
      <c r="C981" s="8">
        <v>2.2</v>
      </c>
      <c r="D981" s="8">
        <f>[1]车位价格表!C997</f>
        <v>13.2</v>
      </c>
      <c r="E981" s="8" t="s">
        <v>82</v>
      </c>
      <c r="F981" s="9" t="s">
        <v>83</v>
      </c>
      <c r="G981" s="8">
        <f>[1]车位价格表!W997</f>
        <v>73548</v>
      </c>
      <c r="H981" s="10" t="s">
        <v>40</v>
      </c>
      <c r="I981" s="10">
        <v>70</v>
      </c>
      <c r="J981" s="9" t="s">
        <v>84</v>
      </c>
      <c r="K981" s="8"/>
    </row>
    <row r="982" s="1" customFormat="1" spans="1:11">
      <c r="A982" s="8">
        <f>[1]车位价格表!A998</f>
        <v>979</v>
      </c>
      <c r="B982" s="8" t="str">
        <f>[1]车位价格表!B998</f>
        <v>车位1207</v>
      </c>
      <c r="C982" s="8">
        <v>2.2</v>
      </c>
      <c r="D982" s="8">
        <f>[1]车位价格表!C998</f>
        <v>13.2</v>
      </c>
      <c r="E982" s="8" t="s">
        <v>82</v>
      </c>
      <c r="F982" s="9" t="s">
        <v>83</v>
      </c>
      <c r="G982" s="8">
        <f>[1]车位价格表!W998</f>
        <v>71548</v>
      </c>
      <c r="H982" s="10" t="s">
        <v>40</v>
      </c>
      <c r="I982" s="10">
        <v>70</v>
      </c>
      <c r="J982" s="9" t="s">
        <v>84</v>
      </c>
      <c r="K982" s="8"/>
    </row>
    <row r="983" s="1" customFormat="1" spans="1:11">
      <c r="A983" s="8">
        <f>[1]车位价格表!A999</f>
        <v>980</v>
      </c>
      <c r="B983" s="8" t="str">
        <f>[1]车位价格表!B999</f>
        <v>车位1208</v>
      </c>
      <c r="C983" s="8">
        <v>2.2</v>
      </c>
      <c r="D983" s="8">
        <f>[1]车位价格表!C999</f>
        <v>13.2</v>
      </c>
      <c r="E983" s="8" t="s">
        <v>82</v>
      </c>
      <c r="F983" s="9" t="s">
        <v>83</v>
      </c>
      <c r="G983" s="8">
        <f>[1]车位价格表!W999</f>
        <v>71548</v>
      </c>
      <c r="H983" s="10" t="s">
        <v>40</v>
      </c>
      <c r="I983" s="10">
        <v>70</v>
      </c>
      <c r="J983" s="9" t="s">
        <v>84</v>
      </c>
      <c r="K983" s="8"/>
    </row>
    <row r="984" s="1" customFormat="1" spans="1:11">
      <c r="A984" s="8">
        <f>[1]车位价格表!A1000</f>
        <v>981</v>
      </c>
      <c r="B984" s="8" t="str">
        <f>[1]车位价格表!B1000</f>
        <v>车位1209</v>
      </c>
      <c r="C984" s="8">
        <v>2.2</v>
      </c>
      <c r="D984" s="8">
        <f>[1]车位价格表!C1000</f>
        <v>13.2</v>
      </c>
      <c r="E984" s="8" t="s">
        <v>82</v>
      </c>
      <c r="F984" s="9" t="s">
        <v>83</v>
      </c>
      <c r="G984" s="8">
        <f>[1]车位价格表!W1000</f>
        <v>73548</v>
      </c>
      <c r="H984" s="10" t="s">
        <v>40</v>
      </c>
      <c r="I984" s="10">
        <v>70</v>
      </c>
      <c r="J984" s="9" t="s">
        <v>84</v>
      </c>
      <c r="K984" s="8"/>
    </row>
    <row r="985" s="1" customFormat="1" spans="1:11">
      <c r="A985" s="8">
        <f>[1]车位价格表!A1001</f>
        <v>982</v>
      </c>
      <c r="B985" s="8" t="str">
        <f>[1]车位价格表!B1001</f>
        <v>车位1210</v>
      </c>
      <c r="C985" s="8">
        <v>2.2</v>
      </c>
      <c r="D985" s="8">
        <f>[1]车位价格表!C1001</f>
        <v>13.2</v>
      </c>
      <c r="E985" s="8" t="s">
        <v>82</v>
      </c>
      <c r="F985" s="9" t="s">
        <v>83</v>
      </c>
      <c r="G985" s="8">
        <f>[1]车位价格表!W1001</f>
        <v>73548</v>
      </c>
      <c r="H985" s="10" t="s">
        <v>40</v>
      </c>
      <c r="I985" s="10">
        <v>70</v>
      </c>
      <c r="J985" s="9" t="s">
        <v>84</v>
      </c>
      <c r="K985" s="8"/>
    </row>
    <row r="986" s="1" customFormat="1" spans="1:11">
      <c r="A986" s="8">
        <f>[1]车位价格表!A1002</f>
        <v>983</v>
      </c>
      <c r="B986" s="8" t="str">
        <f>[1]车位价格表!B1002</f>
        <v>车位1211</v>
      </c>
      <c r="C986" s="8">
        <v>2.2</v>
      </c>
      <c r="D986" s="8">
        <f>[1]车位价格表!C1002</f>
        <v>13.2</v>
      </c>
      <c r="E986" s="8" t="s">
        <v>82</v>
      </c>
      <c r="F986" s="9" t="s">
        <v>83</v>
      </c>
      <c r="G986" s="8">
        <f>[1]车位价格表!W1002</f>
        <v>73548</v>
      </c>
      <c r="H986" s="10" t="s">
        <v>40</v>
      </c>
      <c r="I986" s="10">
        <v>70</v>
      </c>
      <c r="J986" s="9" t="s">
        <v>84</v>
      </c>
      <c r="K986" s="8"/>
    </row>
    <row r="987" s="1" customFormat="1" spans="1:11">
      <c r="A987" s="8">
        <f>[1]车位价格表!A1003</f>
        <v>984</v>
      </c>
      <c r="B987" s="8" t="str">
        <f>[1]车位价格表!B1003</f>
        <v>车位1212</v>
      </c>
      <c r="C987" s="8">
        <v>2.2</v>
      </c>
      <c r="D987" s="8">
        <f>[1]车位价格表!C1003</f>
        <v>13.2</v>
      </c>
      <c r="E987" s="8" t="s">
        <v>82</v>
      </c>
      <c r="F987" s="9" t="s">
        <v>83</v>
      </c>
      <c r="G987" s="8">
        <f>[1]车位价格表!W1003</f>
        <v>73548</v>
      </c>
      <c r="H987" s="10" t="s">
        <v>40</v>
      </c>
      <c r="I987" s="10">
        <v>70</v>
      </c>
      <c r="J987" s="9" t="s">
        <v>84</v>
      </c>
      <c r="K987" s="8"/>
    </row>
    <row r="988" s="1" customFormat="1" spans="1:11">
      <c r="A988" s="8">
        <f>[1]车位价格表!A1004</f>
        <v>985</v>
      </c>
      <c r="B988" s="8" t="str">
        <f>[1]车位价格表!B1004</f>
        <v>车位1214</v>
      </c>
      <c r="C988" s="8">
        <v>2.2</v>
      </c>
      <c r="D988" s="8">
        <f>[1]车位价格表!C1004</f>
        <v>13.2</v>
      </c>
      <c r="E988" s="8" t="s">
        <v>82</v>
      </c>
      <c r="F988" s="9" t="s">
        <v>83</v>
      </c>
      <c r="G988" s="8">
        <f>[1]车位价格表!W1004</f>
        <v>73548</v>
      </c>
      <c r="H988" s="10" t="s">
        <v>40</v>
      </c>
      <c r="I988" s="10">
        <v>70</v>
      </c>
      <c r="J988" s="9" t="s">
        <v>84</v>
      </c>
      <c r="K988" s="8"/>
    </row>
    <row r="989" s="1" customFormat="1" spans="1:11">
      <c r="A989" s="8">
        <f>[1]车位价格表!A1005</f>
        <v>986</v>
      </c>
      <c r="B989" s="8" t="str">
        <f>[1]车位价格表!B1005</f>
        <v>车位1215</v>
      </c>
      <c r="C989" s="8">
        <v>2.2</v>
      </c>
      <c r="D989" s="8">
        <f>[1]车位价格表!C1005</f>
        <v>13.2</v>
      </c>
      <c r="E989" s="8" t="s">
        <v>82</v>
      </c>
      <c r="F989" s="9" t="s">
        <v>83</v>
      </c>
      <c r="G989" s="8">
        <f>[1]车位价格表!W1005</f>
        <v>71548</v>
      </c>
      <c r="H989" s="10" t="s">
        <v>40</v>
      </c>
      <c r="I989" s="10">
        <v>70</v>
      </c>
      <c r="J989" s="9" t="s">
        <v>84</v>
      </c>
      <c r="K989" s="8"/>
    </row>
    <row r="990" s="1" customFormat="1" spans="1:11">
      <c r="A990" s="8">
        <f>[1]车位价格表!A1006</f>
        <v>987</v>
      </c>
      <c r="B990" s="8" t="str">
        <f>[1]车位价格表!B1006</f>
        <v>车位1216</v>
      </c>
      <c r="C990" s="8">
        <v>2.2</v>
      </c>
      <c r="D990" s="8">
        <f>[1]车位价格表!C1006</f>
        <v>13.2</v>
      </c>
      <c r="E990" s="8" t="s">
        <v>82</v>
      </c>
      <c r="F990" s="9" t="s">
        <v>83</v>
      </c>
      <c r="G990" s="8">
        <f>[1]车位价格表!W1006</f>
        <v>71548</v>
      </c>
      <c r="H990" s="10" t="s">
        <v>40</v>
      </c>
      <c r="I990" s="10">
        <v>70</v>
      </c>
      <c r="J990" s="9" t="s">
        <v>84</v>
      </c>
      <c r="K990" s="8"/>
    </row>
    <row r="991" s="1" customFormat="1" spans="1:11">
      <c r="A991" s="8">
        <f>[1]车位价格表!A1007</f>
        <v>988</v>
      </c>
      <c r="B991" s="8" t="str">
        <f>[1]车位价格表!B1007</f>
        <v>车位1217</v>
      </c>
      <c r="C991" s="8">
        <v>2.2</v>
      </c>
      <c r="D991" s="8">
        <f>[1]车位价格表!C1007</f>
        <v>13.2</v>
      </c>
      <c r="E991" s="8" t="s">
        <v>82</v>
      </c>
      <c r="F991" s="9" t="s">
        <v>83</v>
      </c>
      <c r="G991" s="8">
        <f>[1]车位价格表!W1007</f>
        <v>73548</v>
      </c>
      <c r="H991" s="10" t="s">
        <v>40</v>
      </c>
      <c r="I991" s="10">
        <v>70</v>
      </c>
      <c r="J991" s="9" t="s">
        <v>84</v>
      </c>
      <c r="K991" s="8"/>
    </row>
    <row r="992" s="1" customFormat="1" spans="1:11">
      <c r="A992" s="8">
        <f>[1]车位价格表!A1008</f>
        <v>989</v>
      </c>
      <c r="B992" s="8" t="str">
        <f>[1]车位价格表!B1008</f>
        <v>车位1218</v>
      </c>
      <c r="C992" s="8">
        <v>2.2</v>
      </c>
      <c r="D992" s="8">
        <f>[1]车位价格表!C1008</f>
        <v>13.2</v>
      </c>
      <c r="E992" s="8" t="s">
        <v>82</v>
      </c>
      <c r="F992" s="9" t="s">
        <v>83</v>
      </c>
      <c r="G992" s="8">
        <f>[1]车位价格表!W1008</f>
        <v>73548</v>
      </c>
      <c r="H992" s="10" t="s">
        <v>40</v>
      </c>
      <c r="I992" s="10">
        <v>70</v>
      </c>
      <c r="J992" s="9" t="s">
        <v>84</v>
      </c>
      <c r="K992" s="8"/>
    </row>
    <row r="993" s="1" customFormat="1" spans="1:11">
      <c r="A993" s="8">
        <f>[1]车位价格表!A1009</f>
        <v>990</v>
      </c>
      <c r="B993" s="8" t="str">
        <f>[1]车位价格表!B1009</f>
        <v>车位1219</v>
      </c>
      <c r="C993" s="8">
        <v>2.2</v>
      </c>
      <c r="D993" s="8">
        <f>[1]车位价格表!C1009</f>
        <v>13.2</v>
      </c>
      <c r="E993" s="8" t="s">
        <v>82</v>
      </c>
      <c r="F993" s="9" t="s">
        <v>83</v>
      </c>
      <c r="G993" s="8">
        <f>[1]车位价格表!W1009</f>
        <v>73548</v>
      </c>
      <c r="H993" s="10" t="s">
        <v>40</v>
      </c>
      <c r="I993" s="10">
        <v>70</v>
      </c>
      <c r="J993" s="9" t="s">
        <v>84</v>
      </c>
      <c r="K993" s="8"/>
    </row>
    <row r="994" s="1" customFormat="1" spans="1:11">
      <c r="A994" s="8">
        <f>[1]车位价格表!A1010</f>
        <v>991</v>
      </c>
      <c r="B994" s="8" t="str">
        <f>[1]车位价格表!B1010</f>
        <v>车位1220</v>
      </c>
      <c r="C994" s="8">
        <v>2.2</v>
      </c>
      <c r="D994" s="8">
        <f>[1]车位价格表!C1010</f>
        <v>13.2</v>
      </c>
      <c r="E994" s="8" t="s">
        <v>82</v>
      </c>
      <c r="F994" s="9" t="s">
        <v>83</v>
      </c>
      <c r="G994" s="8">
        <f>[1]车位价格表!W1010</f>
        <v>73548</v>
      </c>
      <c r="H994" s="10" t="s">
        <v>40</v>
      </c>
      <c r="I994" s="10">
        <v>70</v>
      </c>
      <c r="J994" s="9" t="s">
        <v>84</v>
      </c>
      <c r="K994" s="8"/>
    </row>
    <row r="995" s="1" customFormat="1" spans="1:11">
      <c r="A995" s="8">
        <f>[1]车位价格表!A1011</f>
        <v>992</v>
      </c>
      <c r="B995" s="8" t="str">
        <f>[1]车位价格表!B1011</f>
        <v>车位1221</v>
      </c>
      <c r="C995" s="8">
        <v>2.2</v>
      </c>
      <c r="D995" s="8">
        <f>[1]车位价格表!C1011</f>
        <v>13.2</v>
      </c>
      <c r="E995" s="8" t="s">
        <v>82</v>
      </c>
      <c r="F995" s="9" t="s">
        <v>83</v>
      </c>
      <c r="G995" s="8">
        <f>[1]车位价格表!W1011</f>
        <v>73548</v>
      </c>
      <c r="H995" s="10" t="s">
        <v>40</v>
      </c>
      <c r="I995" s="10">
        <v>70</v>
      </c>
      <c r="J995" s="9" t="s">
        <v>84</v>
      </c>
      <c r="K995" s="8"/>
    </row>
    <row r="996" s="1" customFormat="1" spans="1:11">
      <c r="A996" s="8">
        <f>[1]车位价格表!A1012</f>
        <v>993</v>
      </c>
      <c r="B996" s="8" t="str">
        <f>[1]车位价格表!B1012</f>
        <v>车位1222</v>
      </c>
      <c r="C996" s="8">
        <v>2.2</v>
      </c>
      <c r="D996" s="8">
        <f>[1]车位价格表!C1012</f>
        <v>13.2</v>
      </c>
      <c r="E996" s="8" t="s">
        <v>82</v>
      </c>
      <c r="F996" s="9" t="s">
        <v>83</v>
      </c>
      <c r="G996" s="8">
        <f>[1]车位价格表!W1012</f>
        <v>73548</v>
      </c>
      <c r="H996" s="10" t="s">
        <v>40</v>
      </c>
      <c r="I996" s="10">
        <v>70</v>
      </c>
      <c r="J996" s="9" t="s">
        <v>84</v>
      </c>
      <c r="K996" s="8"/>
    </row>
    <row r="997" s="1" customFormat="1" spans="1:11">
      <c r="A997" s="8">
        <f>[1]车位价格表!A1013</f>
        <v>994</v>
      </c>
      <c r="B997" s="8" t="str">
        <f>[1]车位价格表!B1013</f>
        <v>车位1223</v>
      </c>
      <c r="C997" s="8">
        <v>2.2</v>
      </c>
      <c r="D997" s="8">
        <f>[1]车位价格表!C1013</f>
        <v>13.2</v>
      </c>
      <c r="E997" s="8" t="s">
        <v>82</v>
      </c>
      <c r="F997" s="9" t="s">
        <v>83</v>
      </c>
      <c r="G997" s="8">
        <f>[1]车位价格表!W1013</f>
        <v>70548</v>
      </c>
      <c r="H997" s="10" t="s">
        <v>40</v>
      </c>
      <c r="I997" s="10">
        <v>70</v>
      </c>
      <c r="J997" s="9" t="s">
        <v>84</v>
      </c>
      <c r="K997" s="8"/>
    </row>
    <row r="998" s="1" customFormat="1" spans="1:11">
      <c r="A998" s="8">
        <f>[1]车位价格表!A1014</f>
        <v>995</v>
      </c>
      <c r="B998" s="8" t="str">
        <f>[1]车位价格表!B1014</f>
        <v>车位1224</v>
      </c>
      <c r="C998" s="8">
        <v>2.2</v>
      </c>
      <c r="D998" s="8">
        <f>[1]车位价格表!C1014</f>
        <v>13.2</v>
      </c>
      <c r="E998" s="8" t="s">
        <v>82</v>
      </c>
      <c r="F998" s="9" t="s">
        <v>83</v>
      </c>
      <c r="G998" s="8">
        <f>[1]车位价格表!W1014</f>
        <v>70548</v>
      </c>
      <c r="H998" s="10" t="s">
        <v>40</v>
      </c>
      <c r="I998" s="10">
        <v>70</v>
      </c>
      <c r="J998" s="9" t="s">
        <v>84</v>
      </c>
      <c r="K998" s="8"/>
    </row>
    <row r="999" s="1" customFormat="1" spans="1:11">
      <c r="A999" s="8">
        <f>[1]车位价格表!A1015</f>
        <v>996</v>
      </c>
      <c r="B999" s="8" t="str">
        <f>[1]车位价格表!B1015</f>
        <v>车位1225</v>
      </c>
      <c r="C999" s="8">
        <v>2.2</v>
      </c>
      <c r="D999" s="8">
        <f>[1]车位价格表!C1015</f>
        <v>13.2</v>
      </c>
      <c r="E999" s="8" t="s">
        <v>82</v>
      </c>
      <c r="F999" s="9" t="s">
        <v>83</v>
      </c>
      <c r="G999" s="8">
        <f>[1]车位价格表!W1015</f>
        <v>73548</v>
      </c>
      <c r="H999" s="10" t="s">
        <v>40</v>
      </c>
      <c r="I999" s="10">
        <v>70</v>
      </c>
      <c r="J999" s="9" t="s">
        <v>84</v>
      </c>
      <c r="K999" s="8"/>
    </row>
    <row r="1000" s="1" customFormat="1" spans="1:11">
      <c r="A1000" s="8">
        <f>[1]车位价格表!A1016</f>
        <v>997</v>
      </c>
      <c r="B1000" s="8" t="str">
        <f>[1]车位价格表!B1016</f>
        <v>车位1226</v>
      </c>
      <c r="C1000" s="8">
        <v>2.2</v>
      </c>
      <c r="D1000" s="8">
        <f>[1]车位价格表!C1016</f>
        <v>13.2</v>
      </c>
      <c r="E1000" s="8" t="s">
        <v>82</v>
      </c>
      <c r="F1000" s="9" t="s">
        <v>83</v>
      </c>
      <c r="G1000" s="8">
        <f>[1]车位价格表!W1016</f>
        <v>73548</v>
      </c>
      <c r="H1000" s="10" t="s">
        <v>40</v>
      </c>
      <c r="I1000" s="10">
        <v>70</v>
      </c>
      <c r="J1000" s="9" t="s">
        <v>84</v>
      </c>
      <c r="K1000" s="8"/>
    </row>
    <row r="1001" s="1" customFormat="1" spans="1:11">
      <c r="A1001" s="8">
        <f>[1]车位价格表!A1017</f>
        <v>998</v>
      </c>
      <c r="B1001" s="8" t="str">
        <f>[1]车位价格表!B1017</f>
        <v>车位1227</v>
      </c>
      <c r="C1001" s="8">
        <v>2.2</v>
      </c>
      <c r="D1001" s="8">
        <f>[1]车位价格表!C1017</f>
        <v>13.2</v>
      </c>
      <c r="E1001" s="8" t="s">
        <v>82</v>
      </c>
      <c r="F1001" s="9" t="s">
        <v>83</v>
      </c>
      <c r="G1001" s="8">
        <f>[1]车位价格表!W1017</f>
        <v>73548</v>
      </c>
      <c r="H1001" s="10" t="s">
        <v>40</v>
      </c>
      <c r="I1001" s="10">
        <v>70</v>
      </c>
      <c r="J1001" s="9" t="s">
        <v>84</v>
      </c>
      <c r="K1001" s="8"/>
    </row>
    <row r="1002" s="1" customFormat="1" spans="1:11">
      <c r="A1002" s="8">
        <f>[1]车位价格表!A1018</f>
        <v>999</v>
      </c>
      <c r="B1002" s="8" t="str">
        <f>[1]车位价格表!B1018</f>
        <v>车位1228</v>
      </c>
      <c r="C1002" s="8">
        <v>2.2</v>
      </c>
      <c r="D1002" s="8">
        <f>[1]车位价格表!C1018</f>
        <v>13.2</v>
      </c>
      <c r="E1002" s="8" t="s">
        <v>82</v>
      </c>
      <c r="F1002" s="9" t="s">
        <v>83</v>
      </c>
      <c r="G1002" s="8">
        <f>[1]车位价格表!W1018</f>
        <v>73548</v>
      </c>
      <c r="H1002" s="10" t="s">
        <v>40</v>
      </c>
      <c r="I1002" s="10">
        <v>70</v>
      </c>
      <c r="J1002" s="9" t="s">
        <v>84</v>
      </c>
      <c r="K1002" s="8"/>
    </row>
    <row r="1003" s="1" customFormat="1" spans="1:11">
      <c r="A1003" s="8">
        <f>[1]车位价格表!A1019</f>
        <v>1000</v>
      </c>
      <c r="B1003" s="8" t="str">
        <f>[1]车位价格表!B1019</f>
        <v>车位1229</v>
      </c>
      <c r="C1003" s="8">
        <v>2.2</v>
      </c>
      <c r="D1003" s="8">
        <f>[1]车位价格表!C1019</f>
        <v>13.2</v>
      </c>
      <c r="E1003" s="8" t="s">
        <v>82</v>
      </c>
      <c r="F1003" s="9" t="s">
        <v>83</v>
      </c>
      <c r="G1003" s="8">
        <f>[1]车位价格表!W1019</f>
        <v>73548</v>
      </c>
      <c r="H1003" s="10" t="s">
        <v>40</v>
      </c>
      <c r="I1003" s="10">
        <v>70</v>
      </c>
      <c r="J1003" s="9" t="s">
        <v>84</v>
      </c>
      <c r="K1003" s="8"/>
    </row>
    <row r="1004" s="1" customFormat="1" spans="1:11">
      <c r="A1004" s="8">
        <f>[1]车位价格表!A1020</f>
        <v>1001</v>
      </c>
      <c r="B1004" s="8" t="str">
        <f>[1]车位价格表!B1020</f>
        <v>车位1230</v>
      </c>
      <c r="C1004" s="8">
        <v>2.2</v>
      </c>
      <c r="D1004" s="8">
        <f>[1]车位价格表!C1020</f>
        <v>13.2</v>
      </c>
      <c r="E1004" s="8" t="s">
        <v>82</v>
      </c>
      <c r="F1004" s="9" t="s">
        <v>83</v>
      </c>
      <c r="G1004" s="8">
        <f>[1]车位价格表!W1020</f>
        <v>73548</v>
      </c>
      <c r="H1004" s="10" t="s">
        <v>40</v>
      </c>
      <c r="I1004" s="10">
        <v>70</v>
      </c>
      <c r="J1004" s="9" t="s">
        <v>84</v>
      </c>
      <c r="K1004" s="8"/>
    </row>
    <row r="1005" s="1" customFormat="1" spans="1:11">
      <c r="A1005" s="8">
        <f>[1]车位价格表!A1021</f>
        <v>1002</v>
      </c>
      <c r="B1005" s="8" t="str">
        <f>[1]车位价格表!B1021</f>
        <v>车位1231</v>
      </c>
      <c r="C1005" s="8">
        <v>2.2</v>
      </c>
      <c r="D1005" s="8">
        <f>[1]车位价格表!C1021</f>
        <v>13.2</v>
      </c>
      <c r="E1005" s="8" t="s">
        <v>82</v>
      </c>
      <c r="F1005" s="9" t="s">
        <v>83</v>
      </c>
      <c r="G1005" s="8">
        <f>[1]车位价格表!W1021</f>
        <v>73548</v>
      </c>
      <c r="H1005" s="10" t="s">
        <v>40</v>
      </c>
      <c r="I1005" s="10">
        <v>70</v>
      </c>
      <c r="J1005" s="9" t="s">
        <v>84</v>
      </c>
      <c r="K1005" s="8"/>
    </row>
    <row r="1006" s="1" customFormat="1" spans="1:11">
      <c r="A1006" s="8">
        <f>[1]车位价格表!A1022</f>
        <v>1003</v>
      </c>
      <c r="B1006" s="8" t="str">
        <f>[1]车位价格表!B1022</f>
        <v>车位1232</v>
      </c>
      <c r="C1006" s="8">
        <v>2.2</v>
      </c>
      <c r="D1006" s="8">
        <f>[1]车位价格表!C1022</f>
        <v>13.2</v>
      </c>
      <c r="E1006" s="8" t="s">
        <v>82</v>
      </c>
      <c r="F1006" s="9" t="s">
        <v>83</v>
      </c>
      <c r="G1006" s="8">
        <f>[1]车位价格表!W1022</f>
        <v>63548</v>
      </c>
      <c r="H1006" s="10" t="s">
        <v>40</v>
      </c>
      <c r="I1006" s="10">
        <v>70</v>
      </c>
      <c r="J1006" s="9" t="s">
        <v>84</v>
      </c>
      <c r="K1006" s="8"/>
    </row>
    <row r="1007" s="1" customFormat="1" spans="1:11">
      <c r="A1007" s="8">
        <f>[1]车位价格表!A1023</f>
        <v>1004</v>
      </c>
      <c r="B1007" s="8" t="str">
        <f>[1]车位价格表!B1023</f>
        <v>车位1233</v>
      </c>
      <c r="C1007" s="8">
        <v>2.2</v>
      </c>
      <c r="D1007" s="8">
        <f>[1]车位价格表!C1023</f>
        <v>13.2</v>
      </c>
      <c r="E1007" s="8" t="s">
        <v>82</v>
      </c>
      <c r="F1007" s="9" t="s">
        <v>83</v>
      </c>
      <c r="G1007" s="8">
        <f>[1]车位价格表!W1023</f>
        <v>58548</v>
      </c>
      <c r="H1007" s="10" t="s">
        <v>40</v>
      </c>
      <c r="I1007" s="10">
        <v>70</v>
      </c>
      <c r="J1007" s="9" t="s">
        <v>84</v>
      </c>
      <c r="K1007" s="8"/>
    </row>
    <row r="1008" s="1" customFormat="1" spans="1:11">
      <c r="A1008" s="8">
        <f>[1]车位价格表!A1024</f>
        <v>1005</v>
      </c>
      <c r="B1008" s="8" t="str">
        <f>[1]车位价格表!B1024</f>
        <v>车位1234</v>
      </c>
      <c r="C1008" s="8">
        <v>2.2</v>
      </c>
      <c r="D1008" s="8">
        <f>[1]车位价格表!C1024</f>
        <v>13.2</v>
      </c>
      <c r="E1008" s="8" t="s">
        <v>82</v>
      </c>
      <c r="F1008" s="9" t="s">
        <v>83</v>
      </c>
      <c r="G1008" s="8">
        <f>[1]车位价格表!W1024</f>
        <v>73548</v>
      </c>
      <c r="H1008" s="10" t="s">
        <v>40</v>
      </c>
      <c r="I1008" s="10">
        <v>70</v>
      </c>
      <c r="J1008" s="9" t="s">
        <v>84</v>
      </c>
      <c r="K1008" s="8"/>
    </row>
    <row r="1009" s="1" customFormat="1" spans="1:11">
      <c r="A1009" s="8">
        <f>[1]车位价格表!A1025</f>
        <v>1006</v>
      </c>
      <c r="B1009" s="8" t="str">
        <f>[1]车位价格表!B1025</f>
        <v>车位1235</v>
      </c>
      <c r="C1009" s="8">
        <v>2.2</v>
      </c>
      <c r="D1009" s="8">
        <f>[1]车位价格表!C1025</f>
        <v>13.2</v>
      </c>
      <c r="E1009" s="8" t="s">
        <v>82</v>
      </c>
      <c r="F1009" s="9" t="s">
        <v>83</v>
      </c>
      <c r="G1009" s="8">
        <f>[1]车位价格表!W1025</f>
        <v>73548</v>
      </c>
      <c r="H1009" s="10" t="s">
        <v>40</v>
      </c>
      <c r="I1009" s="10">
        <v>70</v>
      </c>
      <c r="J1009" s="9" t="s">
        <v>84</v>
      </c>
      <c r="K1009" s="8"/>
    </row>
    <row r="1010" s="1" customFormat="1" spans="1:11">
      <c r="A1010" s="8">
        <f>[1]车位价格表!A1026</f>
        <v>1007</v>
      </c>
      <c r="B1010" s="8" t="str">
        <f>[1]车位价格表!B1026</f>
        <v>车位1236</v>
      </c>
      <c r="C1010" s="8">
        <v>2.2</v>
      </c>
      <c r="D1010" s="8">
        <f>[1]车位价格表!C1026</f>
        <v>13.2</v>
      </c>
      <c r="E1010" s="8" t="s">
        <v>82</v>
      </c>
      <c r="F1010" s="9" t="s">
        <v>83</v>
      </c>
      <c r="G1010" s="8">
        <f>[1]车位价格表!W1026</f>
        <v>73548</v>
      </c>
      <c r="H1010" s="10" t="s">
        <v>40</v>
      </c>
      <c r="I1010" s="10">
        <v>70</v>
      </c>
      <c r="J1010" s="9" t="s">
        <v>84</v>
      </c>
      <c r="K1010" s="8"/>
    </row>
    <row r="1011" s="1" customFormat="1" spans="1:11">
      <c r="A1011" s="8">
        <f>[1]车位价格表!A1027</f>
        <v>1008</v>
      </c>
      <c r="B1011" s="8" t="str">
        <f>[1]车位价格表!B1027</f>
        <v>车位1237</v>
      </c>
      <c r="C1011" s="8">
        <v>2.2</v>
      </c>
      <c r="D1011" s="8">
        <f>[1]车位价格表!C1027</f>
        <v>13.2</v>
      </c>
      <c r="E1011" s="8" t="s">
        <v>82</v>
      </c>
      <c r="F1011" s="9" t="s">
        <v>83</v>
      </c>
      <c r="G1011" s="8">
        <f>[1]车位价格表!W1027</f>
        <v>73548</v>
      </c>
      <c r="H1011" s="10" t="s">
        <v>40</v>
      </c>
      <c r="I1011" s="10">
        <v>70</v>
      </c>
      <c r="J1011" s="9" t="s">
        <v>84</v>
      </c>
      <c r="K1011" s="8"/>
    </row>
    <row r="1012" s="1" customFormat="1" spans="1:11">
      <c r="A1012" s="8">
        <f>[1]车位价格表!A1028</f>
        <v>1009</v>
      </c>
      <c r="B1012" s="8" t="str">
        <f>[1]车位价格表!B1028</f>
        <v>车位1238</v>
      </c>
      <c r="C1012" s="8">
        <v>2.2</v>
      </c>
      <c r="D1012" s="8">
        <f>[1]车位价格表!C1028</f>
        <v>13.2</v>
      </c>
      <c r="E1012" s="8" t="s">
        <v>82</v>
      </c>
      <c r="F1012" s="9" t="s">
        <v>83</v>
      </c>
      <c r="G1012" s="8">
        <f>[1]车位价格表!W1028</f>
        <v>72548</v>
      </c>
      <c r="H1012" s="10" t="s">
        <v>40</v>
      </c>
      <c r="I1012" s="10">
        <v>70</v>
      </c>
      <c r="J1012" s="9" t="s">
        <v>84</v>
      </c>
      <c r="K1012" s="8"/>
    </row>
    <row r="1013" s="1" customFormat="1" spans="1:11">
      <c r="A1013" s="8">
        <f>[1]车位价格表!A1029</f>
        <v>1010</v>
      </c>
      <c r="B1013" s="8" t="str">
        <f>[1]车位价格表!B1029</f>
        <v>车位1239</v>
      </c>
      <c r="C1013" s="8">
        <v>2.2</v>
      </c>
      <c r="D1013" s="8">
        <f>[1]车位价格表!C1029</f>
        <v>13.2</v>
      </c>
      <c r="E1013" s="8" t="s">
        <v>82</v>
      </c>
      <c r="F1013" s="9" t="s">
        <v>83</v>
      </c>
      <c r="G1013" s="8">
        <f>[1]车位价格表!W1029</f>
        <v>72548</v>
      </c>
      <c r="H1013" s="10" t="s">
        <v>40</v>
      </c>
      <c r="I1013" s="10">
        <v>70</v>
      </c>
      <c r="J1013" s="9" t="s">
        <v>84</v>
      </c>
      <c r="K1013" s="8"/>
    </row>
    <row r="1014" s="1" customFormat="1" spans="1:11">
      <c r="A1014" s="8">
        <f>[1]车位价格表!A1030</f>
        <v>1011</v>
      </c>
      <c r="B1014" s="8" t="str">
        <f>[1]车位价格表!B1030</f>
        <v>车位1240</v>
      </c>
      <c r="C1014" s="8">
        <v>2.2</v>
      </c>
      <c r="D1014" s="8">
        <f>[1]车位价格表!C1030</f>
        <v>13.2</v>
      </c>
      <c r="E1014" s="8" t="s">
        <v>82</v>
      </c>
      <c r="F1014" s="9" t="s">
        <v>83</v>
      </c>
      <c r="G1014" s="8">
        <f>[1]车位价格表!W1030</f>
        <v>72548</v>
      </c>
      <c r="H1014" s="10" t="s">
        <v>40</v>
      </c>
      <c r="I1014" s="10">
        <v>70</v>
      </c>
      <c r="J1014" s="9" t="s">
        <v>84</v>
      </c>
      <c r="K1014" s="8"/>
    </row>
    <row r="1015" s="1" customFormat="1" spans="1:11">
      <c r="A1015" s="8">
        <f>[1]车位价格表!A1031</f>
        <v>1012</v>
      </c>
      <c r="B1015" s="8" t="str">
        <f>[1]车位价格表!B1031</f>
        <v>车位1241</v>
      </c>
      <c r="C1015" s="8">
        <v>2.2</v>
      </c>
      <c r="D1015" s="8">
        <f>[1]车位价格表!C1031</f>
        <v>13.2</v>
      </c>
      <c r="E1015" s="8" t="s">
        <v>82</v>
      </c>
      <c r="F1015" s="9" t="s">
        <v>83</v>
      </c>
      <c r="G1015" s="8">
        <f>[1]车位价格表!W1031</f>
        <v>72548</v>
      </c>
      <c r="H1015" s="10" t="s">
        <v>40</v>
      </c>
      <c r="I1015" s="10">
        <v>70</v>
      </c>
      <c r="J1015" s="9" t="s">
        <v>84</v>
      </c>
      <c r="K1015" s="8"/>
    </row>
    <row r="1016" s="1" customFormat="1" spans="1:11">
      <c r="A1016" s="8">
        <f>[1]车位价格表!A1032</f>
        <v>1013</v>
      </c>
      <c r="B1016" s="8" t="str">
        <f>[1]车位价格表!B1032</f>
        <v>车位1242</v>
      </c>
      <c r="C1016" s="8">
        <v>2.2</v>
      </c>
      <c r="D1016" s="8">
        <f>[1]车位价格表!C1032</f>
        <v>13.2</v>
      </c>
      <c r="E1016" s="8" t="s">
        <v>82</v>
      </c>
      <c r="F1016" s="9" t="s">
        <v>83</v>
      </c>
      <c r="G1016" s="8">
        <f>[1]车位价格表!W1032</f>
        <v>72548</v>
      </c>
      <c r="H1016" s="10" t="s">
        <v>40</v>
      </c>
      <c r="I1016" s="10">
        <v>70</v>
      </c>
      <c r="J1016" s="9" t="s">
        <v>84</v>
      </c>
      <c r="K1016" s="8"/>
    </row>
    <row r="1017" s="1" customFormat="1" spans="1:11">
      <c r="A1017" s="8">
        <f>[1]车位价格表!A1033</f>
        <v>1014</v>
      </c>
      <c r="B1017" s="8" t="str">
        <f>[1]车位价格表!B1033</f>
        <v>车位1243</v>
      </c>
      <c r="C1017" s="8">
        <v>2.2</v>
      </c>
      <c r="D1017" s="8">
        <f>[1]车位价格表!C1033</f>
        <v>13.2</v>
      </c>
      <c r="E1017" s="8" t="s">
        <v>82</v>
      </c>
      <c r="F1017" s="9" t="s">
        <v>83</v>
      </c>
      <c r="G1017" s="8">
        <f>[1]车位价格表!W1033</f>
        <v>72548</v>
      </c>
      <c r="H1017" s="10" t="s">
        <v>40</v>
      </c>
      <c r="I1017" s="10">
        <v>70</v>
      </c>
      <c r="J1017" s="9" t="s">
        <v>84</v>
      </c>
      <c r="K1017" s="8"/>
    </row>
    <row r="1018" s="1" customFormat="1" spans="1:11">
      <c r="A1018" s="8">
        <f>[1]车位价格表!A1034</f>
        <v>1015</v>
      </c>
      <c r="B1018" s="8" t="str">
        <f>[1]车位价格表!B1034</f>
        <v>车位1244</v>
      </c>
      <c r="C1018" s="8">
        <v>2.2</v>
      </c>
      <c r="D1018" s="8">
        <f>[1]车位价格表!C1034</f>
        <v>13.2</v>
      </c>
      <c r="E1018" s="8" t="s">
        <v>82</v>
      </c>
      <c r="F1018" s="9" t="s">
        <v>83</v>
      </c>
      <c r="G1018" s="8">
        <f>[1]车位价格表!W1034</f>
        <v>72548</v>
      </c>
      <c r="H1018" s="10" t="s">
        <v>40</v>
      </c>
      <c r="I1018" s="10">
        <v>70</v>
      </c>
      <c r="J1018" s="9" t="s">
        <v>84</v>
      </c>
      <c r="K1018" s="8"/>
    </row>
    <row r="1019" s="1" customFormat="1" spans="1:11">
      <c r="A1019" s="8">
        <f>[1]车位价格表!A1035</f>
        <v>1016</v>
      </c>
      <c r="B1019" s="8" t="str">
        <f>[1]车位价格表!B1035</f>
        <v>车位1245</v>
      </c>
      <c r="C1019" s="8">
        <v>2.2</v>
      </c>
      <c r="D1019" s="8">
        <f>[1]车位价格表!C1035</f>
        <v>13.2</v>
      </c>
      <c r="E1019" s="8" t="s">
        <v>82</v>
      </c>
      <c r="F1019" s="9" t="s">
        <v>83</v>
      </c>
      <c r="G1019" s="8">
        <f>[1]车位价格表!W1035</f>
        <v>72548</v>
      </c>
      <c r="H1019" s="10" t="s">
        <v>40</v>
      </c>
      <c r="I1019" s="10">
        <v>70</v>
      </c>
      <c r="J1019" s="9" t="s">
        <v>84</v>
      </c>
      <c r="K1019" s="8"/>
    </row>
    <row r="1020" s="1" customFormat="1" spans="1:11">
      <c r="A1020" s="8">
        <f>[1]车位价格表!A1036</f>
        <v>1017</v>
      </c>
      <c r="B1020" s="8" t="str">
        <f>[1]车位价格表!B1036</f>
        <v>车位1246</v>
      </c>
      <c r="C1020" s="8">
        <v>2.2</v>
      </c>
      <c r="D1020" s="8">
        <f>[1]车位价格表!C1036</f>
        <v>13.2</v>
      </c>
      <c r="E1020" s="8" t="s">
        <v>82</v>
      </c>
      <c r="F1020" s="9" t="s">
        <v>83</v>
      </c>
      <c r="G1020" s="8">
        <f>[1]车位价格表!W1036</f>
        <v>72548</v>
      </c>
      <c r="H1020" s="10" t="s">
        <v>40</v>
      </c>
      <c r="I1020" s="10">
        <v>70</v>
      </c>
      <c r="J1020" s="9" t="s">
        <v>84</v>
      </c>
      <c r="K1020" s="8"/>
    </row>
    <row r="1021" s="1" customFormat="1" spans="1:11">
      <c r="A1021" s="8">
        <f>[1]车位价格表!A1037</f>
        <v>1018</v>
      </c>
      <c r="B1021" s="8" t="str">
        <f>[1]车位价格表!B1037</f>
        <v>车位1247</v>
      </c>
      <c r="C1021" s="8">
        <v>2.2</v>
      </c>
      <c r="D1021" s="8">
        <f>[1]车位价格表!C1037</f>
        <v>13.2</v>
      </c>
      <c r="E1021" s="8" t="s">
        <v>82</v>
      </c>
      <c r="F1021" s="9" t="s">
        <v>83</v>
      </c>
      <c r="G1021" s="8">
        <f>[1]车位价格表!W1037</f>
        <v>72548</v>
      </c>
      <c r="H1021" s="10" t="s">
        <v>40</v>
      </c>
      <c r="I1021" s="10">
        <v>70</v>
      </c>
      <c r="J1021" s="9" t="s">
        <v>84</v>
      </c>
      <c r="K1021" s="8"/>
    </row>
    <row r="1022" s="1" customFormat="1" spans="1:11">
      <c r="A1022" s="8">
        <f>[1]车位价格表!A1038</f>
        <v>1019</v>
      </c>
      <c r="B1022" s="8" t="str">
        <f>[1]车位价格表!B1038</f>
        <v>车位1248</v>
      </c>
      <c r="C1022" s="8">
        <v>2.2</v>
      </c>
      <c r="D1022" s="8">
        <f>[1]车位价格表!C1038</f>
        <v>13.2</v>
      </c>
      <c r="E1022" s="8" t="s">
        <v>82</v>
      </c>
      <c r="F1022" s="9" t="s">
        <v>83</v>
      </c>
      <c r="G1022" s="8">
        <f>[1]车位价格表!W1038</f>
        <v>72548</v>
      </c>
      <c r="H1022" s="10" t="s">
        <v>40</v>
      </c>
      <c r="I1022" s="10">
        <v>70</v>
      </c>
      <c r="J1022" s="9" t="s">
        <v>84</v>
      </c>
      <c r="K1022" s="8"/>
    </row>
    <row r="1023" s="1" customFormat="1" spans="1:11">
      <c r="A1023" s="8">
        <f>[1]车位价格表!A1039</f>
        <v>1020</v>
      </c>
      <c r="B1023" s="8" t="str">
        <f>[1]车位价格表!B1039</f>
        <v>车位1249</v>
      </c>
      <c r="C1023" s="8">
        <v>2.2</v>
      </c>
      <c r="D1023" s="8">
        <f>[1]车位价格表!C1039</f>
        <v>13.2</v>
      </c>
      <c r="E1023" s="8" t="s">
        <v>82</v>
      </c>
      <c r="F1023" s="9" t="s">
        <v>83</v>
      </c>
      <c r="G1023" s="8">
        <f>[1]车位价格表!W1039</f>
        <v>72548</v>
      </c>
      <c r="H1023" s="10" t="s">
        <v>40</v>
      </c>
      <c r="I1023" s="10">
        <v>70</v>
      </c>
      <c r="J1023" s="9" t="s">
        <v>84</v>
      </c>
      <c r="K1023" s="8"/>
    </row>
    <row r="1024" s="1" customFormat="1" spans="1:11">
      <c r="A1024" s="8">
        <f>[1]车位价格表!A1040</f>
        <v>1021</v>
      </c>
      <c r="B1024" s="8" t="str">
        <f>[1]车位价格表!B1040</f>
        <v>车位1250</v>
      </c>
      <c r="C1024" s="8">
        <v>2.2</v>
      </c>
      <c r="D1024" s="8">
        <f>[1]车位价格表!C1040</f>
        <v>13.2</v>
      </c>
      <c r="E1024" s="8" t="s">
        <v>82</v>
      </c>
      <c r="F1024" s="9" t="s">
        <v>83</v>
      </c>
      <c r="G1024" s="8">
        <f>[1]车位价格表!W1040</f>
        <v>72548</v>
      </c>
      <c r="H1024" s="10" t="s">
        <v>40</v>
      </c>
      <c r="I1024" s="10">
        <v>70</v>
      </c>
      <c r="J1024" s="9" t="s">
        <v>84</v>
      </c>
      <c r="K1024" s="8"/>
    </row>
    <row r="1025" s="1" customFormat="1" spans="1:11">
      <c r="A1025" s="8">
        <f>[1]车位价格表!A1041</f>
        <v>1022</v>
      </c>
      <c r="B1025" s="8" t="str">
        <f>[1]车位价格表!B1041</f>
        <v>车位1251</v>
      </c>
      <c r="C1025" s="8">
        <v>2.2</v>
      </c>
      <c r="D1025" s="8">
        <f>[1]车位价格表!C1041</f>
        <v>13.2</v>
      </c>
      <c r="E1025" s="8" t="s">
        <v>82</v>
      </c>
      <c r="F1025" s="9" t="s">
        <v>83</v>
      </c>
      <c r="G1025" s="8">
        <f>[1]车位价格表!W1041</f>
        <v>72548</v>
      </c>
      <c r="H1025" s="10" t="s">
        <v>40</v>
      </c>
      <c r="I1025" s="10">
        <v>70</v>
      </c>
      <c r="J1025" s="9" t="s">
        <v>84</v>
      </c>
      <c r="K1025" s="8"/>
    </row>
    <row r="1026" s="1" customFormat="1" spans="1:11">
      <c r="A1026" s="8">
        <f>[1]车位价格表!A1042</f>
        <v>1023</v>
      </c>
      <c r="B1026" s="8" t="str">
        <f>[1]车位价格表!B1042</f>
        <v>车位1252</v>
      </c>
      <c r="C1026" s="8">
        <v>2.2</v>
      </c>
      <c r="D1026" s="8">
        <f>[1]车位价格表!C1042</f>
        <v>13.2</v>
      </c>
      <c r="E1026" s="8" t="s">
        <v>82</v>
      </c>
      <c r="F1026" s="9" t="s">
        <v>83</v>
      </c>
      <c r="G1026" s="8">
        <f>[1]车位价格表!W1042</f>
        <v>72548</v>
      </c>
      <c r="H1026" s="10" t="s">
        <v>40</v>
      </c>
      <c r="I1026" s="10">
        <v>70</v>
      </c>
      <c r="J1026" s="9" t="s">
        <v>84</v>
      </c>
      <c r="K1026" s="8"/>
    </row>
    <row r="1027" s="1" customFormat="1" spans="1:11">
      <c r="A1027" s="8">
        <f>[1]车位价格表!A1043</f>
        <v>1024</v>
      </c>
      <c r="B1027" s="8" t="str">
        <f>[1]车位价格表!B1043</f>
        <v>车位1253</v>
      </c>
      <c r="C1027" s="8">
        <v>2.2</v>
      </c>
      <c r="D1027" s="8">
        <f>[1]车位价格表!C1043</f>
        <v>13.2</v>
      </c>
      <c r="E1027" s="8" t="s">
        <v>82</v>
      </c>
      <c r="F1027" s="9" t="s">
        <v>83</v>
      </c>
      <c r="G1027" s="8">
        <f>[1]车位价格表!W1043</f>
        <v>71548</v>
      </c>
      <c r="H1027" s="10" t="s">
        <v>40</v>
      </c>
      <c r="I1027" s="10">
        <v>70</v>
      </c>
      <c r="J1027" s="9" t="s">
        <v>84</v>
      </c>
      <c r="K1027" s="8"/>
    </row>
    <row r="1028" s="1" customFormat="1" spans="4:7">
      <c r="D1028" s="1">
        <f>SUM(D4:D1027)</f>
        <v>13619.1400000002</v>
      </c>
      <c r="F1028" s="12">
        <f>G1028/A1027</f>
        <v>85555.32421875</v>
      </c>
      <c r="G1028" s="1">
        <f>SUM(G4:G1027)</f>
        <v>87608652</v>
      </c>
    </row>
    <row r="1029" s="1" customFormat="1" spans="1:11">
      <c r="A1029" s="13" t="s">
        <v>85</v>
      </c>
      <c r="B1029" s="13"/>
      <c r="C1029" s="13"/>
      <c r="D1029" s="13"/>
      <c r="E1029" s="13"/>
      <c r="F1029" s="13"/>
      <c r="G1029" s="14"/>
      <c r="H1029" s="13"/>
      <c r="I1029" s="13"/>
      <c r="J1029" s="13"/>
      <c r="K1029" s="13"/>
    </row>
    <row r="1030" s="1" customFormat="1" spans="1:11">
      <c r="A1030" s="15"/>
      <c r="B1030" s="15"/>
      <c r="C1030" s="15"/>
      <c r="D1030" s="15"/>
      <c r="E1030" s="15"/>
      <c r="F1030" s="15"/>
      <c r="G1030" s="16"/>
      <c r="H1030" s="15"/>
      <c r="I1030" s="15"/>
      <c r="J1030" s="15"/>
      <c r="K1030" s="15"/>
    </row>
    <row r="1031" s="1" customFormat="1" spans="1:11">
      <c r="A1031" s="15"/>
      <c r="B1031" s="15"/>
      <c r="C1031" s="15"/>
      <c r="D1031" s="15"/>
      <c r="E1031" s="15"/>
      <c r="F1031" s="15"/>
      <c r="G1031" s="16"/>
      <c r="H1031" s="15"/>
      <c r="I1031" s="18" t="s">
        <v>86</v>
      </c>
      <c r="J1031" s="18"/>
      <c r="K1031" s="18"/>
    </row>
    <row r="1032" s="1" customFormat="1" spans="1:11">
      <c r="A1032" s="17"/>
      <c r="B1032" s="17"/>
      <c r="C1032" s="17"/>
      <c r="D1032" s="17"/>
      <c r="E1032" s="17"/>
      <c r="F1032" s="17"/>
      <c r="G1032" s="17"/>
      <c r="H1032" s="17"/>
      <c r="I1032" s="17"/>
      <c r="J1032" s="17"/>
      <c r="K1032" s="17"/>
    </row>
  </sheetData>
  <mergeCells count="4">
    <mergeCell ref="A1:K1"/>
    <mergeCell ref="A2:K2"/>
    <mergeCell ref="A1029:K1029"/>
    <mergeCell ref="I1031:K1031"/>
  </mergeCells>
  <pageMargins left="0.275" right="0.275" top="0.550694444444444" bottom="0.511805555555556" header="0.5" footer="0.5"/>
  <pageSetup paperSize="9" scale="6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标价牌</vt:lpstr>
      <vt:lpstr>车位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余姚市发展与改革局</cp:lastModifiedBy>
  <dcterms:created xsi:type="dcterms:W3CDTF">2006-09-16T11:21:00Z</dcterms:created>
  <dcterms:modified xsi:type="dcterms:W3CDTF">2022-11-21T08:01:33Z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  <property fmtid="{D5CDD505-2E9C-101B-9397-08002B2CF9AE}" pid="3" name="ICV">
    <vt:lpwstr>918F0A91355D4A98ABFE52F9154FE397</vt:lpwstr>
  </property>
</Properties>
</file>