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390"/>
  </bookViews>
  <sheets>
    <sheet name="标价牌" sheetId="2" r:id="rId1"/>
    <sheet name="价目表" sheetId="3" r:id="rId2"/>
    <sheet name="车位价目表" sheetId="8" r:id="rId3"/>
  </sheets>
  <externalReferences>
    <externalReference r:id="rId4"/>
  </externalReferences>
  <definedNames>
    <definedName name="_xlnm._FilterDatabase" localSheetId="1" hidden="1">价目表!$A$4:$M$716</definedName>
  </definedNames>
  <calcPr calcId="125725"/>
</workbook>
</file>

<file path=xl/calcChain.xml><?xml version="1.0" encoding="utf-8"?>
<calcChain xmlns="http://schemas.openxmlformats.org/spreadsheetml/2006/main">
  <c r="G2219" i="8"/>
  <c r="E2219"/>
  <c r="D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<sst xmlns="http://schemas.openxmlformats.org/spreadsheetml/2006/main" count="16942" uniqueCount="2325">
  <si>
    <t>开发企业名称</t>
  </si>
  <si>
    <t>余姚星凯置业有限公司</t>
  </si>
  <si>
    <t>楼盘名称</t>
  </si>
  <si>
    <t>江月府</t>
  </si>
  <si>
    <t>坐落位置</t>
  </si>
  <si>
    <t>余姚市城区里畈路北侧、中山北路东侧</t>
  </si>
  <si>
    <t>预售许可证号码</t>
  </si>
  <si>
    <t>预售许可套数（幢数）</t>
  </si>
  <si>
    <t>土地性质</t>
  </si>
  <si>
    <t>出让</t>
  </si>
  <si>
    <t>土地使用起止年限</t>
  </si>
  <si>
    <t>2020年3月26日至2090年3月26日</t>
  </si>
  <si>
    <t>容积率</t>
  </si>
  <si>
    <t>建筑结构</t>
  </si>
  <si>
    <t>框剪结构</t>
  </si>
  <si>
    <t>绿化率</t>
  </si>
  <si>
    <t>车位配比率</t>
  </si>
  <si>
    <t>1：1.3</t>
  </si>
  <si>
    <t>装修状况</t>
  </si>
  <si>
    <t>毛坯</t>
  </si>
  <si>
    <t>房屋类型</t>
  </si>
  <si>
    <t>高层、商铺、车位</t>
  </si>
  <si>
    <t>房源概况</t>
  </si>
  <si>
    <t>户型</t>
  </si>
  <si>
    <t>三房两厅一卫、三房两厅两卫、四房两厅两卫</t>
  </si>
  <si>
    <t>建筑面积</t>
  </si>
  <si>
    <t>331654.38平方米</t>
  </si>
  <si>
    <t>可供销售房屋总套数</t>
  </si>
  <si>
    <t>708套住宅+2215个车位（3#、4#、9#、12#）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</si>
  <si>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</si>
  <si>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</si>
  <si>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</si>
  <si>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</si>
  <si>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</si>
  <si>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</si>
  <si>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</si>
  <si>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</si>
  <si>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</si>
  <si>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住宅有燃气         商铺无燃气</t>
  </si>
  <si>
    <t>无</t>
  </si>
  <si>
    <t>享受优惠折扣条件</t>
  </si>
  <si>
    <t>详见附件：江月府（一期）优惠公示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</si>
  <si>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</si>
  <si>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</si>
  <si>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</si>
  <si>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</si>
  <si>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</si>
  <si>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</si>
  <si>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</si>
  <si>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</si>
  <si>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</si>
  <si>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</si>
  <si>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</si>
  <si>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</si>
  <si>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</si>
  <si>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</si>
  <si>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</si>
  <si>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</si>
  <si>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</si>
  <si>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苏州红星品维物业管理有限公司余姚分公司</t>
  </si>
  <si>
    <t>详见“前期物业管理服务协议”第四条内容</t>
  </si>
  <si>
    <t>1、 住宅：
   按建筑面积1-2层1.995元/平方米/月；
   按建筑面积3-11层2.185元/平方米/月；
   按建筑面积12-23层2.375元元/平方米/月；
   按建筑面积24层及以上2.565元/平方米/月；
2、商业用房：3.8元/平方米/月。
3、地下室部分：地下车位公共设施使用费，每只每月52.25元。
4、装修垃圾清运费：如委托物业公司清运的，物业公司按建筑面积住宅5元/平方米收取费用（费用不含砖块、砼等拆除垃圾，发生时另行协商）。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</si>
  <si>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</si>
  <si>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</si>
  <si>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</si>
  <si>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填报日期：2020年10月9日</t>
  </si>
  <si>
    <t>商品房销售价目表</t>
  </si>
  <si>
    <t>楼盘名称：红星江月府（一期）</t>
  </si>
  <si>
    <t>填制日期：2020年10月9日</t>
  </si>
  <si>
    <t>幢号</t>
  </si>
  <si>
    <t>单元</t>
  </si>
  <si>
    <t>室号</t>
  </si>
  <si>
    <t>层高(m)</t>
  </si>
  <si>
    <t>建筑面积(㎡)</t>
  </si>
  <si>
    <t>套内建筑面积(㎡)</t>
  </si>
  <si>
    <t>公摊建筑面积(㎡)</t>
  </si>
  <si>
    <t>计价单位(套/间)</t>
  </si>
  <si>
    <t>销售单价(元/㎡）</t>
  </si>
  <si>
    <t>房屋总价(元）</t>
  </si>
  <si>
    <t>销售状态</t>
  </si>
  <si>
    <t>备注</t>
  </si>
  <si>
    <t>3幢</t>
  </si>
  <si>
    <t>2.9米</t>
  </si>
  <si>
    <t>三室两厅两卫</t>
  </si>
  <si>
    <t>元/m²</t>
  </si>
  <si>
    <t>未售</t>
  </si>
  <si>
    <t>4幢</t>
  </si>
  <si>
    <t>9幢</t>
  </si>
  <si>
    <t>12幢</t>
  </si>
  <si>
    <t>四室两厅两卫</t>
  </si>
  <si>
    <t>合计</t>
  </si>
  <si>
    <t>本表报备房源总套数708套，总面积76943.21㎡，总价938563320元，均单价12198.13元/㎡。</t>
  </si>
  <si>
    <t>价格举报电话：12358</t>
  </si>
  <si>
    <t>车位销售价目表</t>
  </si>
  <si>
    <t>楼盘名称：红星江月府车位</t>
  </si>
  <si>
    <t>序号</t>
  </si>
  <si>
    <t>车位编号</t>
  </si>
  <si>
    <t>车位高度(m)</t>
  </si>
  <si>
    <t>面积(㎡)</t>
  </si>
  <si>
    <t>计价单位(个/只)</t>
  </si>
  <si>
    <t>总价款(元）</t>
  </si>
  <si>
    <t>有无产权</t>
  </si>
  <si>
    <t>使用年限</t>
  </si>
  <si>
    <t>车位A1</t>
  </si>
  <si>
    <t>元/个</t>
  </si>
  <si>
    <t>/</t>
  </si>
  <si>
    <t>有</t>
  </si>
  <si>
    <t>70年</t>
  </si>
  <si>
    <t>待售</t>
  </si>
  <si>
    <t>车位A2</t>
  </si>
  <si>
    <t>车位A3</t>
  </si>
  <si>
    <t>车位A4</t>
  </si>
  <si>
    <t>车位A5</t>
  </si>
  <si>
    <t>车位A6</t>
  </si>
  <si>
    <t>车位A7</t>
  </si>
  <si>
    <t>车位A8</t>
  </si>
  <si>
    <t>车位A9</t>
  </si>
  <si>
    <t>车位A10</t>
  </si>
  <si>
    <t>车位A11</t>
  </si>
  <si>
    <t>车位A12</t>
  </si>
  <si>
    <t>车位A13</t>
  </si>
  <si>
    <t>车位A14</t>
  </si>
  <si>
    <t>车位A15</t>
  </si>
  <si>
    <t>车位A16</t>
  </si>
  <si>
    <t>车位A17</t>
  </si>
  <si>
    <t>车位A18</t>
  </si>
  <si>
    <t>车位A19</t>
  </si>
  <si>
    <t>车位A20</t>
  </si>
  <si>
    <t>车位A21</t>
  </si>
  <si>
    <t>车位A22</t>
  </si>
  <si>
    <t>车位A23</t>
  </si>
  <si>
    <t>车位A24</t>
  </si>
  <si>
    <t>车位A25</t>
  </si>
  <si>
    <t>车位A26</t>
  </si>
  <si>
    <t>车位A27</t>
  </si>
  <si>
    <t>车位A28</t>
  </si>
  <si>
    <t>车位A29</t>
  </si>
  <si>
    <t>车位A30</t>
  </si>
  <si>
    <t>车位A31</t>
  </si>
  <si>
    <t>车位A32</t>
  </si>
  <si>
    <t>车位A33</t>
  </si>
  <si>
    <t>车位A34</t>
  </si>
  <si>
    <t>车位A35</t>
  </si>
  <si>
    <t>车位A36</t>
  </si>
  <si>
    <t>车位A37</t>
  </si>
  <si>
    <t>车位A38</t>
  </si>
  <si>
    <t>车位A39</t>
  </si>
  <si>
    <t>车位A40</t>
  </si>
  <si>
    <t>车位A41</t>
  </si>
  <si>
    <t>车位A42</t>
  </si>
  <si>
    <t>车位A43</t>
  </si>
  <si>
    <t>车位A44</t>
  </si>
  <si>
    <t>车位A45</t>
  </si>
  <si>
    <t>车位A46</t>
  </si>
  <si>
    <t>车位A47</t>
  </si>
  <si>
    <t>车位A48</t>
  </si>
  <si>
    <t>车位A49</t>
  </si>
  <si>
    <t>车位A50</t>
  </si>
  <si>
    <t>车位A51</t>
  </si>
  <si>
    <t>车位A52</t>
  </si>
  <si>
    <t>车位A53</t>
  </si>
  <si>
    <t>车位A54</t>
  </si>
  <si>
    <t>车位A55</t>
  </si>
  <si>
    <t>车位A56</t>
  </si>
  <si>
    <t>车位A57</t>
  </si>
  <si>
    <t>车位A58</t>
  </si>
  <si>
    <t>车位A59</t>
  </si>
  <si>
    <t>车位A60</t>
  </si>
  <si>
    <t>车位A61</t>
  </si>
  <si>
    <t>车位A62</t>
  </si>
  <si>
    <t>车位A63</t>
  </si>
  <si>
    <t>车位A64</t>
  </si>
  <si>
    <t>车位A65</t>
  </si>
  <si>
    <t>车位A66</t>
  </si>
  <si>
    <t>车位A67</t>
  </si>
  <si>
    <t>车位A68</t>
  </si>
  <si>
    <t>车位A69</t>
  </si>
  <si>
    <t>车位A70</t>
  </si>
  <si>
    <t>车位A71</t>
  </si>
  <si>
    <t>车位A72</t>
  </si>
  <si>
    <t>车位A73</t>
  </si>
  <si>
    <t>车位A74</t>
  </si>
  <si>
    <t>车位A75</t>
  </si>
  <si>
    <t>车位A76</t>
  </si>
  <si>
    <t>车位A77</t>
  </si>
  <si>
    <t>车位A78</t>
  </si>
  <si>
    <t>车位A79</t>
  </si>
  <si>
    <t>车位A80</t>
  </si>
  <si>
    <t>车位A81</t>
  </si>
  <si>
    <t>车位A82</t>
  </si>
  <si>
    <t>车位A83</t>
  </si>
  <si>
    <t>车位A84</t>
  </si>
  <si>
    <t>车位A85</t>
  </si>
  <si>
    <t>车位A86</t>
  </si>
  <si>
    <t>车位A87</t>
  </si>
  <si>
    <t>车位A88</t>
  </si>
  <si>
    <t>车位A89</t>
  </si>
  <si>
    <t>车位A90</t>
  </si>
  <si>
    <t>车位A91</t>
  </si>
  <si>
    <t>车位A92</t>
  </si>
  <si>
    <t>车位A93</t>
  </si>
  <si>
    <t>车位A94</t>
  </si>
  <si>
    <t>车位A95</t>
  </si>
  <si>
    <t>车位A96</t>
  </si>
  <si>
    <t>车位A97</t>
  </si>
  <si>
    <t>车位A98</t>
  </si>
  <si>
    <t>车位A99</t>
  </si>
  <si>
    <t>车位A100</t>
  </si>
  <si>
    <t>车位A101</t>
  </si>
  <si>
    <t>车位A102</t>
  </si>
  <si>
    <t>车位A103</t>
  </si>
  <si>
    <t>车位A104</t>
  </si>
  <si>
    <t>车位A105</t>
  </si>
  <si>
    <t>车位A106</t>
  </si>
  <si>
    <t>车位A107</t>
  </si>
  <si>
    <t>车位A108</t>
  </si>
  <si>
    <t>车位A109</t>
  </si>
  <si>
    <t>车位A110</t>
  </si>
  <si>
    <t>车位A111</t>
  </si>
  <si>
    <t>车位A112</t>
  </si>
  <si>
    <t>车位A113</t>
  </si>
  <si>
    <t>车位A114</t>
  </si>
  <si>
    <t>车位A115</t>
  </si>
  <si>
    <t>车位A116</t>
  </si>
  <si>
    <t>车位A117</t>
  </si>
  <si>
    <t>车位A118</t>
  </si>
  <si>
    <t>车位A119</t>
  </si>
  <si>
    <t>车位A120</t>
  </si>
  <si>
    <t>车位A121</t>
  </si>
  <si>
    <t>车位A122</t>
  </si>
  <si>
    <t>车位A123</t>
  </si>
  <si>
    <t>车位A124</t>
  </si>
  <si>
    <t>车位A125</t>
  </si>
  <si>
    <t>车位A126</t>
  </si>
  <si>
    <t>车位A127</t>
  </si>
  <si>
    <t>车位A128</t>
  </si>
  <si>
    <t>车位A129</t>
  </si>
  <si>
    <t>车位A130</t>
  </si>
  <si>
    <t>车位A131</t>
  </si>
  <si>
    <t>车位A132</t>
  </si>
  <si>
    <t>车位A133</t>
  </si>
  <si>
    <t>车位A134</t>
  </si>
  <si>
    <t>车位A135</t>
  </si>
  <si>
    <t>车位A136</t>
  </si>
  <si>
    <t>车位A137</t>
  </si>
  <si>
    <t>车位A138</t>
  </si>
  <si>
    <t>车位A139</t>
  </si>
  <si>
    <t>车位A140</t>
  </si>
  <si>
    <t>车位A141</t>
  </si>
  <si>
    <t>车位A142</t>
  </si>
  <si>
    <t>车位A143</t>
  </si>
  <si>
    <t>车位A144</t>
  </si>
  <si>
    <t>车位A145</t>
  </si>
  <si>
    <t>车位A146</t>
  </si>
  <si>
    <t>车位A147</t>
  </si>
  <si>
    <t>车位A148</t>
  </si>
  <si>
    <t>车位A149</t>
  </si>
  <si>
    <t>车位A150</t>
  </si>
  <si>
    <t>车位A151</t>
  </si>
  <si>
    <t>车位A152</t>
  </si>
  <si>
    <t>车位A153</t>
  </si>
  <si>
    <t>车位A154</t>
  </si>
  <si>
    <t>车位A155</t>
  </si>
  <si>
    <t>车位A156</t>
  </si>
  <si>
    <t>车位A157</t>
  </si>
  <si>
    <t>车位A158</t>
  </si>
  <si>
    <t>车位A159</t>
  </si>
  <si>
    <t>车位A160</t>
  </si>
  <si>
    <t>车位A161</t>
  </si>
  <si>
    <t>车位A162</t>
  </si>
  <si>
    <t>车位A163</t>
  </si>
  <si>
    <t>车位A164</t>
  </si>
  <si>
    <t>车位A165</t>
  </si>
  <si>
    <t>车位A166</t>
  </si>
  <si>
    <t>车位A167</t>
  </si>
  <si>
    <t>车位A168</t>
  </si>
  <si>
    <t>车位A169</t>
  </si>
  <si>
    <t>车位A170</t>
  </si>
  <si>
    <t>车位A171</t>
  </si>
  <si>
    <t>车位A172</t>
  </si>
  <si>
    <t>车位A173</t>
  </si>
  <si>
    <t>车位A174</t>
  </si>
  <si>
    <t>车位A175</t>
  </si>
  <si>
    <t>车位A176</t>
  </si>
  <si>
    <t>车位A177</t>
  </si>
  <si>
    <t>车位A178</t>
  </si>
  <si>
    <t>车位A179</t>
  </si>
  <si>
    <t>车位A180</t>
  </si>
  <si>
    <t>车位A181</t>
  </si>
  <si>
    <t>车位A182</t>
  </si>
  <si>
    <t>车位A183</t>
  </si>
  <si>
    <t>车位A184</t>
  </si>
  <si>
    <t>车位A185</t>
  </si>
  <si>
    <t>车位A186</t>
  </si>
  <si>
    <t>车位A187</t>
  </si>
  <si>
    <t>车位A188</t>
  </si>
  <si>
    <t>车位A189</t>
  </si>
  <si>
    <t>车位A190</t>
  </si>
  <si>
    <t>车位A191</t>
  </si>
  <si>
    <t>车位A192</t>
  </si>
  <si>
    <t>车位A193</t>
  </si>
  <si>
    <t>车位A194</t>
  </si>
  <si>
    <t>车位A195</t>
  </si>
  <si>
    <t>车位A196</t>
  </si>
  <si>
    <t>车位A197</t>
  </si>
  <si>
    <t>车位A198</t>
  </si>
  <si>
    <t>车位A199</t>
  </si>
  <si>
    <t>车位A200</t>
  </si>
  <si>
    <t>车位A201</t>
  </si>
  <si>
    <t>车位A202</t>
  </si>
  <si>
    <t>车位A203</t>
  </si>
  <si>
    <t>车位A204</t>
  </si>
  <si>
    <t>车位A205</t>
  </si>
  <si>
    <t>车位A206</t>
  </si>
  <si>
    <t>车位A207</t>
  </si>
  <si>
    <t>车位A208</t>
  </si>
  <si>
    <t>车位A209</t>
  </si>
  <si>
    <t>车位A210</t>
  </si>
  <si>
    <t>车位A211</t>
  </si>
  <si>
    <t>车位A212</t>
  </si>
  <si>
    <t>车位A213</t>
  </si>
  <si>
    <t>车位A214</t>
  </si>
  <si>
    <t>车位A215</t>
  </si>
  <si>
    <t>车位A216</t>
  </si>
  <si>
    <t>车位A217</t>
  </si>
  <si>
    <t>车位A218</t>
  </si>
  <si>
    <t>车位A219</t>
  </si>
  <si>
    <t>车位A220</t>
  </si>
  <si>
    <t>车位A221</t>
  </si>
  <si>
    <t>车位A222</t>
  </si>
  <si>
    <t>车位A223</t>
  </si>
  <si>
    <t>车位A224</t>
  </si>
  <si>
    <t>车位A225</t>
  </si>
  <si>
    <t>车位A228</t>
  </si>
  <si>
    <t>车位A231</t>
  </si>
  <si>
    <t>车位A234</t>
  </si>
  <si>
    <t>车位A237</t>
  </si>
  <si>
    <t>车位A240</t>
  </si>
  <si>
    <t>车位A243</t>
  </si>
  <si>
    <t>车位A244</t>
  </si>
  <si>
    <t>车位A245</t>
  </si>
  <si>
    <t>车位A246</t>
  </si>
  <si>
    <t>车位A249</t>
  </si>
  <si>
    <t>车位A250</t>
  </si>
  <si>
    <t>车位A251</t>
  </si>
  <si>
    <t>车位A252</t>
  </si>
  <si>
    <t>车位A253</t>
  </si>
  <si>
    <t>车位A254</t>
  </si>
  <si>
    <t>车位A255</t>
  </si>
  <si>
    <t>车位A256</t>
  </si>
  <si>
    <t>车位A257</t>
  </si>
  <si>
    <t>车位A258</t>
  </si>
  <si>
    <t>车位A259</t>
  </si>
  <si>
    <t>车位A260</t>
  </si>
  <si>
    <t>车位A261</t>
  </si>
  <si>
    <t>车位A262</t>
  </si>
  <si>
    <t>车位A263</t>
  </si>
  <si>
    <t>车位A264</t>
  </si>
  <si>
    <t>车位A265</t>
  </si>
  <si>
    <t>车位A266</t>
  </si>
  <si>
    <t>车位A267</t>
  </si>
  <si>
    <t>车位A268</t>
  </si>
  <si>
    <t>车位A269</t>
  </si>
  <si>
    <t>车位A270</t>
  </si>
  <si>
    <t>车位A271</t>
  </si>
  <si>
    <t>车位A272</t>
  </si>
  <si>
    <t>车位A273</t>
  </si>
  <si>
    <t>车位A276</t>
  </si>
  <si>
    <t>车位A279</t>
  </si>
  <si>
    <t>车位A282</t>
  </si>
  <si>
    <t>车位A285</t>
  </si>
  <si>
    <t>车位A288</t>
  </si>
  <si>
    <t>车位A289</t>
  </si>
  <si>
    <t>车位A290</t>
  </si>
  <si>
    <t>车位A291</t>
  </si>
  <si>
    <t>车位A294</t>
  </si>
  <si>
    <t>车位A295</t>
  </si>
  <si>
    <t>车位A296</t>
  </si>
  <si>
    <t>车位A297</t>
  </si>
  <si>
    <t>车位A298</t>
  </si>
  <si>
    <t>车位A301</t>
  </si>
  <si>
    <t>车位A304</t>
  </si>
  <si>
    <t>车位A306</t>
  </si>
  <si>
    <t>车位A309</t>
  </si>
  <si>
    <t>车位A310</t>
  </si>
  <si>
    <t>车位A311</t>
  </si>
  <si>
    <t>车位A312</t>
  </si>
  <si>
    <t>车位A313</t>
  </si>
  <si>
    <t>车位A314</t>
  </si>
  <si>
    <t>车位A315</t>
  </si>
  <si>
    <t>车位A316</t>
  </si>
  <si>
    <t>车位A317</t>
  </si>
  <si>
    <t>车位A318</t>
  </si>
  <si>
    <t>车位A319</t>
  </si>
  <si>
    <t>车位A320</t>
  </si>
  <si>
    <t>车位A321</t>
  </si>
  <si>
    <t>车位A322</t>
  </si>
  <si>
    <t>车位A323</t>
  </si>
  <si>
    <t>车位A324</t>
  </si>
  <si>
    <t>车位A325</t>
  </si>
  <si>
    <t>车位A326</t>
  </si>
  <si>
    <t>车位A327</t>
  </si>
  <si>
    <t>车位A328</t>
  </si>
  <si>
    <t>车位A329</t>
  </si>
  <si>
    <t>车位A330</t>
  </si>
  <si>
    <t>车位A331</t>
  </si>
  <si>
    <t>车位A332</t>
  </si>
  <si>
    <t>车位A333</t>
  </si>
  <si>
    <t>车位A334</t>
  </si>
  <si>
    <t>车位A335</t>
  </si>
  <si>
    <t>车位A336</t>
  </si>
  <si>
    <t>车位A337</t>
  </si>
  <si>
    <t>车位A338</t>
  </si>
  <si>
    <t>车位A339</t>
  </si>
  <si>
    <t>车位A340</t>
  </si>
  <si>
    <t>车位A341</t>
  </si>
  <si>
    <t>车位A342</t>
  </si>
  <si>
    <t>车位A343</t>
  </si>
  <si>
    <t>车位A344</t>
  </si>
  <si>
    <t>车位A345</t>
  </si>
  <si>
    <t>车位A346</t>
  </si>
  <si>
    <t>车位A349</t>
  </si>
  <si>
    <t>车位A352</t>
  </si>
  <si>
    <t>车位A355</t>
  </si>
  <si>
    <t>车位A358</t>
  </si>
  <si>
    <t>车位A361</t>
  </si>
  <si>
    <t>车位A362</t>
  </si>
  <si>
    <t>车位A363</t>
  </si>
  <si>
    <t>车位A364</t>
  </si>
  <si>
    <t>车位A367</t>
  </si>
  <si>
    <t>车位A368</t>
  </si>
  <si>
    <t>车位A369</t>
  </si>
  <si>
    <t>车位A370</t>
  </si>
  <si>
    <t>车位A371</t>
  </si>
  <si>
    <t>车位A372</t>
  </si>
  <si>
    <t>车位A373</t>
  </si>
  <si>
    <t>车位A374</t>
  </si>
  <si>
    <t>车位A375</t>
  </si>
  <si>
    <t>车位A378</t>
  </si>
  <si>
    <t>车位A381</t>
  </si>
  <si>
    <t>车位A384</t>
  </si>
  <si>
    <t>车位A387</t>
  </si>
  <si>
    <t>车位A390</t>
  </si>
  <si>
    <t>车位A393</t>
  </si>
  <si>
    <t>车位A394</t>
  </si>
  <si>
    <t>车位A395</t>
  </si>
  <si>
    <t>车位A396</t>
  </si>
  <si>
    <t>车位A397</t>
  </si>
  <si>
    <t>车位A398</t>
  </si>
  <si>
    <t>车位A399</t>
  </si>
  <si>
    <t>车位A402</t>
  </si>
  <si>
    <t>车位A405</t>
  </si>
  <si>
    <t>车位A408</t>
  </si>
  <si>
    <t>车位A411</t>
  </si>
  <si>
    <t>车位A414</t>
  </si>
  <si>
    <t>车位A415</t>
  </si>
  <si>
    <t>车位A416</t>
  </si>
  <si>
    <t>车位A417</t>
  </si>
  <si>
    <t>车位A420</t>
  </si>
  <si>
    <t>车位A421</t>
  </si>
  <si>
    <t>车位A422</t>
  </si>
  <si>
    <t>车位A423</t>
  </si>
  <si>
    <t>车位A426</t>
  </si>
  <si>
    <t>车位A429</t>
  </si>
  <si>
    <t>车位A432</t>
  </si>
  <si>
    <t>车位A433</t>
  </si>
  <si>
    <t>车位A434</t>
  </si>
  <si>
    <t>车位A435</t>
  </si>
  <si>
    <t>车位A436</t>
  </si>
  <si>
    <t>车位A437</t>
  </si>
  <si>
    <t>车位A438</t>
  </si>
  <si>
    <t>车位A439</t>
  </si>
  <si>
    <t>车位A440</t>
  </si>
  <si>
    <t>车位A441</t>
  </si>
  <si>
    <t>车位A442</t>
  </si>
  <si>
    <t>车位A443</t>
  </si>
  <si>
    <t>车位A444</t>
  </si>
  <si>
    <t>车位A445</t>
  </si>
  <si>
    <t>车位A446</t>
  </si>
  <si>
    <t>车位A447</t>
  </si>
  <si>
    <t>车位A448</t>
  </si>
  <si>
    <t>车位A449</t>
  </si>
  <si>
    <t>车位A450</t>
  </si>
  <si>
    <t>车位A451</t>
  </si>
  <si>
    <t>车位A452</t>
  </si>
  <si>
    <t>车位A453</t>
  </si>
  <si>
    <t>车位A454</t>
  </si>
  <si>
    <t>车位A457</t>
  </si>
  <si>
    <t>车位A460</t>
  </si>
  <si>
    <t>车位A463</t>
  </si>
  <si>
    <t>车位A466</t>
  </si>
  <si>
    <t>车位A469</t>
  </si>
  <si>
    <t>车位A472</t>
  </si>
  <si>
    <t>车位A473</t>
  </si>
  <si>
    <t>车位A474</t>
  </si>
  <si>
    <t>车位A475</t>
  </si>
  <si>
    <t>车位A476</t>
  </si>
  <si>
    <t>车位A477</t>
  </si>
  <si>
    <t>车位A478</t>
  </si>
  <si>
    <t>车位A481</t>
  </si>
  <si>
    <t>车位A484</t>
  </si>
  <si>
    <t>车位A487</t>
  </si>
  <si>
    <t>车位A490</t>
  </si>
  <si>
    <t>车位A493</t>
  </si>
  <si>
    <t>车位A494</t>
  </si>
  <si>
    <t>车位A495</t>
  </si>
  <si>
    <t>车位A496</t>
  </si>
  <si>
    <t>车位A499</t>
  </si>
  <si>
    <t>车位A500</t>
  </si>
  <si>
    <t>车位A502</t>
  </si>
  <si>
    <t>车位A505</t>
  </si>
  <si>
    <t>车位A508</t>
  </si>
  <si>
    <t>车位A511</t>
  </si>
  <si>
    <t>车位A514</t>
  </si>
  <si>
    <t>车位A515</t>
  </si>
  <si>
    <t>车位A516</t>
  </si>
  <si>
    <t>车位A517</t>
  </si>
  <si>
    <t>车位A518</t>
  </si>
  <si>
    <t>车位A519</t>
  </si>
  <si>
    <t>车位A520</t>
  </si>
  <si>
    <t>车位A521</t>
  </si>
  <si>
    <t>车位A522</t>
  </si>
  <si>
    <t>车位A523</t>
  </si>
  <si>
    <t>车位A524</t>
  </si>
  <si>
    <t>车位A525</t>
  </si>
  <si>
    <t>车位A526</t>
  </si>
  <si>
    <t>车位A527</t>
  </si>
  <si>
    <t>车位A528</t>
  </si>
  <si>
    <t>车位A529</t>
  </si>
  <si>
    <t>车位A530</t>
  </si>
  <si>
    <t>车位A531</t>
  </si>
  <si>
    <t>车位A532</t>
  </si>
  <si>
    <t>车位A533</t>
  </si>
  <si>
    <t>车位A534</t>
  </si>
  <si>
    <t>车位A535</t>
  </si>
  <si>
    <t>车位A536</t>
  </si>
  <si>
    <t>车位A537</t>
  </si>
  <si>
    <t>车位A538</t>
  </si>
  <si>
    <t>车位A539</t>
  </si>
  <si>
    <t>车位A540</t>
  </si>
  <si>
    <t>车位A543</t>
  </si>
  <si>
    <t>车位A546</t>
  </si>
  <si>
    <t>车位A549</t>
  </si>
  <si>
    <t>车位A552</t>
  </si>
  <si>
    <t>车位A555</t>
  </si>
  <si>
    <t>车位A558</t>
  </si>
  <si>
    <t>车位A559</t>
  </si>
  <si>
    <t>车位A560</t>
  </si>
  <si>
    <t>车位A561</t>
  </si>
  <si>
    <t>车位A562</t>
  </si>
  <si>
    <t>车位A563</t>
  </si>
  <si>
    <t>车位A564</t>
  </si>
  <si>
    <t>车位A567</t>
  </si>
  <si>
    <t>车位A570</t>
  </si>
  <si>
    <t>车位A573</t>
  </si>
  <si>
    <t>车位A576</t>
  </si>
  <si>
    <t>车位A579</t>
  </si>
  <si>
    <t>车位A582</t>
  </si>
  <si>
    <t>车位A583</t>
  </si>
  <si>
    <t>车位A584</t>
  </si>
  <si>
    <t>车位A585</t>
  </si>
  <si>
    <t>车位A586</t>
  </si>
  <si>
    <t>车位A587</t>
  </si>
  <si>
    <t>车位A588</t>
  </si>
  <si>
    <t>车位A589</t>
  </si>
  <si>
    <t>车位A590</t>
  </si>
  <si>
    <t>车位A591</t>
  </si>
  <si>
    <t>车位A592</t>
  </si>
  <si>
    <t>车位A593</t>
  </si>
  <si>
    <t>车位A595</t>
  </si>
  <si>
    <t>车位A598</t>
  </si>
  <si>
    <t>车位A601</t>
  </si>
  <si>
    <t>车位A604</t>
  </si>
  <si>
    <t>车位A607</t>
  </si>
  <si>
    <t>车位A608</t>
  </si>
  <si>
    <t>车位A609</t>
  </si>
  <si>
    <t>车位A610</t>
  </si>
  <si>
    <t>车位A611</t>
  </si>
  <si>
    <t>车位A612</t>
  </si>
  <si>
    <t>车位A613</t>
  </si>
  <si>
    <t>车位A614</t>
  </si>
  <si>
    <t>车位A620</t>
  </si>
  <si>
    <t>车位A627</t>
  </si>
  <si>
    <t>车位A628</t>
  </si>
  <si>
    <t>车位A629</t>
  </si>
  <si>
    <t>车位A630</t>
  </si>
  <si>
    <t>车位A631</t>
  </si>
  <si>
    <t>车位A632</t>
  </si>
  <si>
    <t>车位A635</t>
  </si>
  <si>
    <t>车位A638</t>
  </si>
  <si>
    <t>车位A639</t>
  </si>
  <si>
    <t>车位A640</t>
  </si>
  <si>
    <t>车位A643</t>
  </si>
  <si>
    <t>车位A646</t>
  </si>
  <si>
    <t>车位A647</t>
  </si>
  <si>
    <t>车位A648</t>
  </si>
  <si>
    <t>车位A649</t>
  </si>
  <si>
    <t>车位A650</t>
  </si>
  <si>
    <t>车位A651</t>
  </si>
  <si>
    <t>车位A652</t>
  </si>
  <si>
    <t>车位A653</t>
  </si>
  <si>
    <t>车位A654</t>
  </si>
  <si>
    <t>车位A655</t>
  </si>
  <si>
    <t>车位A656</t>
  </si>
  <si>
    <t>车位A657</t>
  </si>
  <si>
    <t>车位A658</t>
  </si>
  <si>
    <t>车位A659</t>
  </si>
  <si>
    <t>车位A660</t>
  </si>
  <si>
    <t>车位A661</t>
  </si>
  <si>
    <t>车位A662</t>
  </si>
  <si>
    <t>车位A664</t>
  </si>
  <si>
    <t>车位A667</t>
  </si>
  <si>
    <t>车位A670</t>
  </si>
  <si>
    <t>车位A673</t>
  </si>
  <si>
    <t>车位A676</t>
  </si>
  <si>
    <t>车位A677</t>
  </si>
  <si>
    <t>车位A678</t>
  </si>
  <si>
    <t>车位A679</t>
  </si>
  <si>
    <t>车位A680</t>
  </si>
  <si>
    <t>车位A681</t>
  </si>
  <si>
    <t>车位A682</t>
  </si>
  <si>
    <t>车位A683</t>
  </si>
  <si>
    <t>车位A685</t>
  </si>
  <si>
    <t>车位A686</t>
  </si>
  <si>
    <t>车位A688</t>
  </si>
  <si>
    <t>车位A689</t>
  </si>
  <si>
    <t>车位A690</t>
  </si>
  <si>
    <t>车位A692</t>
  </si>
  <si>
    <t>车位A693</t>
  </si>
  <si>
    <t>车位A695</t>
  </si>
  <si>
    <t>车位A698</t>
  </si>
  <si>
    <t>车位A701</t>
  </si>
  <si>
    <t>车位A704</t>
  </si>
  <si>
    <t>车位A707</t>
  </si>
  <si>
    <t>车位A708</t>
  </si>
  <si>
    <t>车位A709</t>
  </si>
  <si>
    <t>车位A710</t>
  </si>
  <si>
    <t>车位A711</t>
  </si>
  <si>
    <t>车位A712</t>
  </si>
  <si>
    <t>车位A713</t>
  </si>
  <si>
    <t>车位A714</t>
  </si>
  <si>
    <t>车位A715</t>
  </si>
  <si>
    <t>车位A716</t>
  </si>
  <si>
    <t>车位A717</t>
  </si>
  <si>
    <t>车位A718</t>
  </si>
  <si>
    <t>车位A719</t>
  </si>
  <si>
    <t>车位A720</t>
  </si>
  <si>
    <t>车位A722</t>
  </si>
  <si>
    <t>车位A724</t>
  </si>
  <si>
    <t>车位A727</t>
  </si>
  <si>
    <t>车位A731</t>
  </si>
  <si>
    <t>车位A734</t>
  </si>
  <si>
    <t>车位A737</t>
  </si>
  <si>
    <t>车位A740</t>
  </si>
  <si>
    <t>车位A743</t>
  </si>
  <si>
    <t>车位A744</t>
  </si>
  <si>
    <t>车位A745</t>
  </si>
  <si>
    <t>车位A746</t>
  </si>
  <si>
    <t>车位A747</t>
  </si>
  <si>
    <t>车位A748</t>
  </si>
  <si>
    <t>车位A749</t>
  </si>
  <si>
    <t>车位A751</t>
  </si>
  <si>
    <t>车位A752</t>
  </si>
  <si>
    <t>车位A753</t>
  </si>
  <si>
    <t>车位A754</t>
  </si>
  <si>
    <t>车位A755</t>
  </si>
  <si>
    <t>车位A758</t>
  </si>
  <si>
    <t>车位A759</t>
  </si>
  <si>
    <t>车位A760</t>
  </si>
  <si>
    <t>车位A761</t>
  </si>
  <si>
    <t>车位A763</t>
  </si>
  <si>
    <t>车位A766</t>
  </si>
  <si>
    <t>车位A767</t>
  </si>
  <si>
    <t>车位A768</t>
  </si>
  <si>
    <t>车位A769</t>
  </si>
  <si>
    <t>车位A770</t>
  </si>
  <si>
    <t>车位A771</t>
  </si>
  <si>
    <t>车位A772</t>
  </si>
  <si>
    <t>车位A773</t>
  </si>
  <si>
    <t>车位A774</t>
  </si>
  <si>
    <t>车位A775</t>
  </si>
  <si>
    <t>车位A777</t>
  </si>
  <si>
    <t>车位A780</t>
  </si>
  <si>
    <t>车位A783</t>
  </si>
  <si>
    <t>车位A787</t>
  </si>
  <si>
    <t>车位A791</t>
  </si>
  <si>
    <t>车位A792</t>
  </si>
  <si>
    <t>车位A797</t>
  </si>
  <si>
    <t>车位A798</t>
  </si>
  <si>
    <t>车位A799</t>
  </si>
  <si>
    <t>车位A800</t>
  </si>
  <si>
    <t>车位A801</t>
  </si>
  <si>
    <t>车位A802</t>
  </si>
  <si>
    <t>车位A803</t>
  </si>
  <si>
    <t>车位A806</t>
  </si>
  <si>
    <t>车位A809</t>
  </si>
  <si>
    <t>车位A812</t>
  </si>
  <si>
    <t>车位A815</t>
  </si>
  <si>
    <t>车位A818</t>
  </si>
  <si>
    <t>车位A821</t>
  </si>
  <si>
    <t>车位A823</t>
  </si>
  <si>
    <t>车位A826</t>
  </si>
  <si>
    <t>车位A829</t>
  </si>
  <si>
    <t>车位A830</t>
  </si>
  <si>
    <t>车位A831</t>
  </si>
  <si>
    <t>车位A832</t>
  </si>
  <si>
    <t>车位A833</t>
  </si>
  <si>
    <t>车位A834</t>
  </si>
  <si>
    <t>车位A835</t>
  </si>
  <si>
    <t>车位A836</t>
  </si>
  <si>
    <t>车位A837</t>
  </si>
  <si>
    <t>车位A838</t>
  </si>
  <si>
    <t>车位A841</t>
  </si>
  <si>
    <t>车位A844</t>
  </si>
  <si>
    <t>车位A847</t>
  </si>
  <si>
    <t>车位A849</t>
  </si>
  <si>
    <t>车位A850</t>
  </si>
  <si>
    <t>车位A853</t>
  </si>
  <si>
    <t>车位A856</t>
  </si>
  <si>
    <t>车位A859</t>
  </si>
  <si>
    <t>车位A862</t>
  </si>
  <si>
    <t>车位A863</t>
  </si>
  <si>
    <t>车位A864</t>
  </si>
  <si>
    <t>车位A865</t>
  </si>
  <si>
    <t>车位A866</t>
  </si>
  <si>
    <t>车位A867</t>
  </si>
  <si>
    <t>车位A868</t>
  </si>
  <si>
    <t>车位A869</t>
  </si>
  <si>
    <t>车位A870</t>
  </si>
  <si>
    <t>车位A871</t>
  </si>
  <si>
    <t>车位A872</t>
  </si>
  <si>
    <t>车位A873</t>
  </si>
  <si>
    <t>车位A874</t>
  </si>
  <si>
    <t>车位A875</t>
  </si>
  <si>
    <t>车位A876</t>
  </si>
  <si>
    <t>车位A877</t>
  </si>
  <si>
    <t>车位A879</t>
  </si>
  <si>
    <t>车位A880</t>
  </si>
  <si>
    <t>车位A881</t>
  </si>
  <si>
    <t>车位A882</t>
  </si>
  <si>
    <t>车位A883</t>
  </si>
  <si>
    <t>车位A884</t>
  </si>
  <si>
    <t>车位A885</t>
  </si>
  <si>
    <t>车位A888</t>
  </si>
  <si>
    <t>车位A891</t>
  </si>
  <si>
    <t>车位A894</t>
  </si>
  <si>
    <t>车位A897</t>
  </si>
  <si>
    <t>车位A900</t>
  </si>
  <si>
    <t>车位A903</t>
  </si>
  <si>
    <t>车位A905</t>
  </si>
  <si>
    <t>车位A906</t>
  </si>
  <si>
    <t>车位A907</t>
  </si>
  <si>
    <t>车位A908</t>
  </si>
  <si>
    <t>车位A909</t>
  </si>
  <si>
    <t>车位A910</t>
  </si>
  <si>
    <t>车位A911</t>
  </si>
  <si>
    <t>车位A912</t>
  </si>
  <si>
    <t>车位A913</t>
  </si>
  <si>
    <t>车位A914</t>
  </si>
  <si>
    <t>车位A915</t>
  </si>
  <si>
    <t>车位A917</t>
  </si>
  <si>
    <t>车位A918</t>
  </si>
  <si>
    <t>车位A919</t>
  </si>
  <si>
    <t>车位A920</t>
  </si>
  <si>
    <t>车位A921</t>
  </si>
  <si>
    <t>车位A924</t>
  </si>
  <si>
    <t>车位A927</t>
  </si>
  <si>
    <t>车位A930</t>
  </si>
  <si>
    <t>车位A933</t>
  </si>
  <si>
    <t>车位A934</t>
  </si>
  <si>
    <t>车位A935</t>
  </si>
  <si>
    <t>车位A936</t>
  </si>
  <si>
    <t>车位A937</t>
  </si>
  <si>
    <t>车位A938</t>
  </si>
  <si>
    <t>车位A939</t>
  </si>
  <si>
    <t>车位A940</t>
  </si>
  <si>
    <t>车位A941</t>
  </si>
  <si>
    <t>车位A942</t>
  </si>
  <si>
    <t>车位A945</t>
  </si>
  <si>
    <t>车位A948</t>
  </si>
  <si>
    <t>车位A951</t>
  </si>
  <si>
    <t>车位A952</t>
  </si>
  <si>
    <t>车位A953</t>
  </si>
  <si>
    <t>车位A954</t>
  </si>
  <si>
    <t>车位A955</t>
  </si>
  <si>
    <t>车位A956</t>
  </si>
  <si>
    <t>车位A957</t>
  </si>
  <si>
    <t>车位A958</t>
  </si>
  <si>
    <t>车位A959</t>
  </si>
  <si>
    <t>车位A960</t>
  </si>
  <si>
    <t>车位A961</t>
  </si>
  <si>
    <t>车位A962</t>
  </si>
  <si>
    <t>车位A963</t>
  </si>
  <si>
    <t>车位A964</t>
  </si>
  <si>
    <t>车位A965</t>
  </si>
  <si>
    <t>车位A966</t>
  </si>
  <si>
    <t>车位A967</t>
  </si>
  <si>
    <t>车位A968</t>
  </si>
  <si>
    <t>车位A969</t>
  </si>
  <si>
    <t>车位A970</t>
  </si>
  <si>
    <t>车位A971</t>
  </si>
  <si>
    <t>车位A972</t>
  </si>
  <si>
    <t>车位A973</t>
  </si>
  <si>
    <t>车位A974</t>
  </si>
  <si>
    <t>车位A975</t>
  </si>
  <si>
    <t>车位A976</t>
  </si>
  <si>
    <t>车位A977</t>
  </si>
  <si>
    <t>车位A978</t>
  </si>
  <si>
    <t>车位A981</t>
  </si>
  <si>
    <t>车位A984</t>
  </si>
  <si>
    <t>车位A987</t>
  </si>
  <si>
    <t>车位A988</t>
  </si>
  <si>
    <t>车位A990</t>
  </si>
  <si>
    <t>车位A992</t>
  </si>
  <si>
    <t>车位A993</t>
  </si>
  <si>
    <t>车位A994</t>
  </si>
  <si>
    <t>车位A995</t>
  </si>
  <si>
    <t>车位A996</t>
  </si>
  <si>
    <t>车位A997</t>
  </si>
  <si>
    <t>车位A998</t>
  </si>
  <si>
    <t>车位A999</t>
  </si>
  <si>
    <t>车位A1000</t>
  </si>
  <si>
    <t>车位A1001</t>
  </si>
  <si>
    <t>车位A1002</t>
  </si>
  <si>
    <t>车位A1003</t>
  </si>
  <si>
    <t>车位A1004</t>
  </si>
  <si>
    <t>车位A1005</t>
  </si>
  <si>
    <t>车位A1006</t>
  </si>
  <si>
    <t>车位A1007</t>
  </si>
  <si>
    <t>车位A1008</t>
  </si>
  <si>
    <t>车位A1009</t>
  </si>
  <si>
    <t>车位A1011</t>
  </si>
  <si>
    <t>车位A1014</t>
  </si>
  <si>
    <t>车位A1017</t>
  </si>
  <si>
    <t>车位A1020</t>
  </si>
  <si>
    <t>车位A1021</t>
  </si>
  <si>
    <t>车位A1022</t>
  </si>
  <si>
    <t>车位A1023</t>
  </si>
  <si>
    <t>车位A1024</t>
  </si>
  <si>
    <t>车位A1025</t>
  </si>
  <si>
    <t>车位A1026</t>
  </si>
  <si>
    <t>车位A1027</t>
  </si>
  <si>
    <t>车位A1028</t>
  </si>
  <si>
    <t>车位A1029</t>
  </si>
  <si>
    <t>车位A1030</t>
  </si>
  <si>
    <t>车位A1031</t>
  </si>
  <si>
    <t>车位A1032</t>
  </si>
  <si>
    <t>车位A1033</t>
  </si>
  <si>
    <t>车位A1034</t>
  </si>
  <si>
    <t>车位A1035</t>
  </si>
  <si>
    <t>车位A1036</t>
  </si>
  <si>
    <t>车位A1037</t>
  </si>
  <si>
    <t>车位A1039</t>
  </si>
  <si>
    <t>车位A1042</t>
  </si>
  <si>
    <t>车位A1043</t>
  </si>
  <si>
    <t>车位A1046</t>
  </si>
  <si>
    <t>车位A1047</t>
  </si>
  <si>
    <t>车位A1048</t>
  </si>
  <si>
    <t>车位A1049</t>
  </si>
  <si>
    <t>车位A1050</t>
  </si>
  <si>
    <t>车位A1051</t>
  </si>
  <si>
    <t>车位A1052</t>
  </si>
  <si>
    <t>车位A1053</t>
  </si>
  <si>
    <t>车位A1054</t>
  </si>
  <si>
    <t>车位A1055</t>
  </si>
  <si>
    <t>车位A1056</t>
  </si>
  <si>
    <t>车位A1057</t>
  </si>
  <si>
    <t>车位A1058</t>
  </si>
  <si>
    <t>车位A1059</t>
  </si>
  <si>
    <t>车位A1060</t>
  </si>
  <si>
    <t>车位A1061</t>
  </si>
  <si>
    <t>车位A1062</t>
  </si>
  <si>
    <t>车位A1063</t>
  </si>
  <si>
    <t>车位A1064</t>
  </si>
  <si>
    <t>车位A1065</t>
  </si>
  <si>
    <t>车位A1066</t>
  </si>
  <si>
    <t>车位A1067</t>
  </si>
  <si>
    <t>车位A1068</t>
  </si>
  <si>
    <t>车位A1069</t>
  </si>
  <si>
    <t>车位A1070</t>
  </si>
  <si>
    <t>车位A1071</t>
  </si>
  <si>
    <t>车位A1074</t>
  </si>
  <si>
    <t>车位A1077</t>
  </si>
  <si>
    <t>车位A1080</t>
  </si>
  <si>
    <t>车位A1082</t>
  </si>
  <si>
    <t>车位A1083</t>
  </si>
  <si>
    <t>车位A1084</t>
  </si>
  <si>
    <t>车位A1085</t>
  </si>
  <si>
    <t>车位A1086</t>
  </si>
  <si>
    <t>车位A1087</t>
  </si>
  <si>
    <t>车位A1088</t>
  </si>
  <si>
    <t>车位A1089</t>
  </si>
  <si>
    <t>车位A1090</t>
  </si>
  <si>
    <t>车位A1091</t>
  </si>
  <si>
    <t>车位A1092</t>
  </si>
  <si>
    <t>车位A1093</t>
  </si>
  <si>
    <t>车位A1094</t>
  </si>
  <si>
    <t>车位A1095</t>
  </si>
  <si>
    <t>车位A1096</t>
  </si>
  <si>
    <t>车位A1097</t>
  </si>
  <si>
    <t>车位A1098</t>
  </si>
  <si>
    <t>车位A1099</t>
  </si>
  <si>
    <t>车位A1100</t>
  </si>
  <si>
    <t>车位A1101</t>
  </si>
  <si>
    <t>车位A1102</t>
  </si>
  <si>
    <t>车位A1103</t>
  </si>
  <si>
    <t>车位A1104</t>
  </si>
  <si>
    <t>车位A1105</t>
  </si>
  <si>
    <t>车位A1106</t>
  </si>
  <si>
    <t>车位A1107</t>
  </si>
  <si>
    <t>车位A1108</t>
  </si>
  <si>
    <t>车位A1109</t>
  </si>
  <si>
    <t>车位A1110</t>
  </si>
  <si>
    <t>车位A1111</t>
  </si>
  <si>
    <t>车位A1112</t>
  </si>
  <si>
    <t>车位A1113</t>
  </si>
  <si>
    <t>车位A1114</t>
  </si>
  <si>
    <t>车位A1115</t>
  </si>
  <si>
    <t>车位A1118</t>
  </si>
  <si>
    <t>车位A1119</t>
  </si>
  <si>
    <t>车位A1120</t>
  </si>
  <si>
    <t>车位A1121</t>
  </si>
  <si>
    <t>车位A1122</t>
  </si>
  <si>
    <t>车位A1123</t>
  </si>
  <si>
    <t>车位A1124</t>
  </si>
  <si>
    <t>车位A1125</t>
  </si>
  <si>
    <t>车位A1126</t>
  </si>
  <si>
    <t>车位A1127</t>
  </si>
  <si>
    <t>车位A1128</t>
  </si>
  <si>
    <t>车位A1129</t>
  </si>
  <si>
    <t>车位A1130</t>
  </si>
  <si>
    <t>车位A1131</t>
  </si>
  <si>
    <t>车位A1132</t>
  </si>
  <si>
    <t>车位A1133</t>
  </si>
  <si>
    <t>车位A1134</t>
  </si>
  <si>
    <t>车位A1135</t>
  </si>
  <si>
    <t>车位A1137</t>
  </si>
  <si>
    <t>车位A1139</t>
  </si>
  <si>
    <t>车位A1142</t>
  </si>
  <si>
    <t>车位A1143</t>
  </si>
  <si>
    <t>车位A1144</t>
  </si>
  <si>
    <t>车位A1145</t>
  </si>
  <si>
    <t>车位A1146</t>
  </si>
  <si>
    <t>车位A1147</t>
  </si>
  <si>
    <t>车位A1148</t>
  </si>
  <si>
    <t>车位A1149</t>
  </si>
  <si>
    <t>车位A1150</t>
  </si>
  <si>
    <t>车位A1151</t>
  </si>
  <si>
    <t>车位A1152</t>
  </si>
  <si>
    <t>车位A1153</t>
  </si>
  <si>
    <t>车位A1154</t>
  </si>
  <si>
    <t>车位A1155</t>
  </si>
  <si>
    <t>车位A1156</t>
  </si>
  <si>
    <t>车位A1157</t>
  </si>
  <si>
    <t>车位A1158</t>
  </si>
  <si>
    <t>车位A1159</t>
  </si>
  <si>
    <t>车位A1161</t>
  </si>
  <si>
    <t>车位A1164</t>
  </si>
  <si>
    <t>车位A1167</t>
  </si>
  <si>
    <t>车位A1175</t>
  </si>
  <si>
    <t>车位A1176</t>
  </si>
  <si>
    <t>车位A1177</t>
  </si>
  <si>
    <t>车位A1178</t>
  </si>
  <si>
    <t>车位A1179</t>
  </si>
  <si>
    <t>车位A1180</t>
  </si>
  <si>
    <t>车位A1181</t>
  </si>
  <si>
    <t>车位A1183</t>
  </si>
  <si>
    <t>车位A1184</t>
  </si>
  <si>
    <t>车位A1185</t>
  </si>
  <si>
    <t>车位A1186</t>
  </si>
  <si>
    <t>车位A1190</t>
  </si>
  <si>
    <t>车位A1191</t>
  </si>
  <si>
    <t>车位A1192</t>
  </si>
  <si>
    <t>车位A1193</t>
  </si>
  <si>
    <t>车位A1194</t>
  </si>
  <si>
    <t>车位A1195</t>
  </si>
  <si>
    <t>车位A1196</t>
  </si>
  <si>
    <t>车位A1197</t>
  </si>
  <si>
    <t>车位A1198</t>
  </si>
  <si>
    <t>车位A1199</t>
  </si>
  <si>
    <t>车位A1200</t>
  </si>
  <si>
    <t>车位A1201</t>
  </si>
  <si>
    <t>车位A1202</t>
  </si>
  <si>
    <t>车位A1203</t>
  </si>
  <si>
    <t>车位A1204</t>
  </si>
  <si>
    <t>车位A1205</t>
  </si>
  <si>
    <t>车位A1206</t>
  </si>
  <si>
    <t>车位A1210</t>
  </si>
  <si>
    <t>车位A1211</t>
  </si>
  <si>
    <t>车位A1212</t>
  </si>
  <si>
    <t>车位A1213</t>
  </si>
  <si>
    <t>车位A1214</t>
  </si>
  <si>
    <t>车位A1215</t>
  </si>
  <si>
    <t>车位A1216</t>
  </si>
  <si>
    <t>车位A1217</t>
  </si>
  <si>
    <t>车位A1218</t>
  </si>
  <si>
    <t>车位A1219</t>
  </si>
  <si>
    <t>车位A1220</t>
  </si>
  <si>
    <t>车位A1221</t>
  </si>
  <si>
    <t>车位A1222</t>
  </si>
  <si>
    <t>车位A1223</t>
  </si>
  <si>
    <t>车位A1224</t>
  </si>
  <si>
    <t>车位A1225</t>
  </si>
  <si>
    <t>车位A1226</t>
  </si>
  <si>
    <t>车位A1228</t>
  </si>
  <si>
    <t>车位A1229</t>
  </si>
  <si>
    <t>车位A1230</t>
  </si>
  <si>
    <t>车位A1231</t>
  </si>
  <si>
    <t>车位A1232</t>
  </si>
  <si>
    <t>车位A1233</t>
  </si>
  <si>
    <t>车位A1234</t>
  </si>
  <si>
    <t>车位A1235</t>
  </si>
  <si>
    <t>车位A1236</t>
  </si>
  <si>
    <t>车位A1237</t>
  </si>
  <si>
    <t>车位A1238</t>
  </si>
  <si>
    <t>车位A1239</t>
  </si>
  <si>
    <t>车位A1240</t>
  </si>
  <si>
    <t>车位A1241</t>
  </si>
  <si>
    <t>车位A1242</t>
  </si>
  <si>
    <t>车位A1256</t>
  </si>
  <si>
    <t>车位A1257</t>
  </si>
  <si>
    <t>车位A1258</t>
  </si>
  <si>
    <t>车位A1259</t>
  </si>
  <si>
    <t>车位A1260</t>
  </si>
  <si>
    <t>车位A1261</t>
  </si>
  <si>
    <t>车位A1262</t>
  </si>
  <si>
    <t>车位A1263</t>
  </si>
  <si>
    <t>车位A1264</t>
  </si>
  <si>
    <t>车位A1265</t>
  </si>
  <si>
    <t>车位A1266</t>
  </si>
  <si>
    <t>车位A1270</t>
  </si>
  <si>
    <t>车位A1271</t>
  </si>
  <si>
    <t>车位A1272</t>
  </si>
  <si>
    <t>车位A1273</t>
  </si>
  <si>
    <t>车位A1274</t>
  </si>
  <si>
    <t>车位A1275</t>
  </si>
  <si>
    <t>车位A1276</t>
  </si>
  <si>
    <t>车位A1277</t>
  </si>
  <si>
    <t>车位A1278</t>
  </si>
  <si>
    <t>车位A1279</t>
  </si>
  <si>
    <t>车位A1280</t>
  </si>
  <si>
    <t>车位A1281</t>
  </si>
  <si>
    <t>车位A1282</t>
  </si>
  <si>
    <t>车位A1283</t>
  </si>
  <si>
    <t>车位A1284</t>
  </si>
  <si>
    <t>车位A1285</t>
  </si>
  <si>
    <t>车位A1287</t>
  </si>
  <si>
    <t>车位A1298</t>
  </si>
  <si>
    <t>车位A1299</t>
  </si>
  <si>
    <t>车位A1300</t>
  </si>
  <si>
    <t>车位A1301</t>
  </si>
  <si>
    <t>车位A1302</t>
  </si>
  <si>
    <t>车位A1303</t>
  </si>
  <si>
    <t>车位A1304</t>
  </si>
  <si>
    <t>车位A1305</t>
  </si>
  <si>
    <t>车位A1306</t>
  </si>
  <si>
    <t>车位A1309</t>
  </si>
  <si>
    <t>车位A1312</t>
  </si>
  <si>
    <t>车位A1314</t>
  </si>
  <si>
    <t>车位A1315</t>
  </si>
  <si>
    <t>车位A1316</t>
  </si>
  <si>
    <t>车位A1317</t>
  </si>
  <si>
    <t>车位A1318</t>
  </si>
  <si>
    <t>车位A1319</t>
  </si>
  <si>
    <t>车位A1320</t>
  </si>
  <si>
    <t>车位A1321</t>
  </si>
  <si>
    <t>车位A1322</t>
  </si>
  <si>
    <t>车位A1323</t>
  </si>
  <si>
    <t>车位A1324</t>
  </si>
  <si>
    <t>车位A1326</t>
  </si>
  <si>
    <t>车位A1329</t>
  </si>
  <si>
    <t>车位A1331</t>
  </si>
  <si>
    <t>车位A1332</t>
  </si>
  <si>
    <t>车位A1333</t>
  </si>
  <si>
    <t>车位A1334</t>
  </si>
  <si>
    <t>车位A1335</t>
  </si>
  <si>
    <t>车位A1336</t>
  </si>
  <si>
    <t>车位A1337</t>
  </si>
  <si>
    <t>车位A1338</t>
  </si>
  <si>
    <t>车位A1339</t>
  </si>
  <si>
    <t>车位A1340</t>
  </si>
  <si>
    <t>车位A1341</t>
  </si>
  <si>
    <t>车位A1342</t>
  </si>
  <si>
    <t>车位A1343</t>
  </si>
  <si>
    <t>车位A1344</t>
  </si>
  <si>
    <t>车位A1345</t>
  </si>
  <si>
    <t>车位A1346</t>
  </si>
  <si>
    <t>车位A1347</t>
  </si>
  <si>
    <t>车位A1348</t>
  </si>
  <si>
    <t>车位A1350</t>
  </si>
  <si>
    <t>车位A1352</t>
  </si>
  <si>
    <t>车位A1353</t>
  </si>
  <si>
    <t>车位A1356</t>
  </si>
  <si>
    <t>车位A1357</t>
  </si>
  <si>
    <t>车位A1358</t>
  </si>
  <si>
    <t>车位A1359</t>
  </si>
  <si>
    <t>车位A1360</t>
  </si>
  <si>
    <t>车位A1361</t>
  </si>
  <si>
    <t>车位A1362</t>
  </si>
  <si>
    <t>车位A1363</t>
  </si>
  <si>
    <t>车位A1364</t>
  </si>
  <si>
    <t>车位A1365</t>
  </si>
  <si>
    <t>车位A1366</t>
  </si>
  <si>
    <t>车位A1367</t>
  </si>
  <si>
    <t>车位A1368</t>
  </si>
  <si>
    <t>车位A1369</t>
  </si>
  <si>
    <t>车位A1370</t>
  </si>
  <si>
    <t>车位A1371</t>
  </si>
  <si>
    <t>车位A1372</t>
  </si>
  <si>
    <t>车位A1373</t>
  </si>
  <si>
    <t>车位A1374</t>
  </si>
  <si>
    <t>车位A1375</t>
  </si>
  <si>
    <t>车位A1383</t>
  </si>
  <si>
    <t>车位A1384</t>
  </si>
  <si>
    <t>车位A1385</t>
  </si>
  <si>
    <t>车位A1386</t>
  </si>
  <si>
    <t>车位A1387</t>
  </si>
  <si>
    <t>车位A1388</t>
  </si>
  <si>
    <t>车位A1389</t>
  </si>
  <si>
    <t>车位A1390</t>
  </si>
  <si>
    <t>车位A1391</t>
  </si>
  <si>
    <t>车位A1392</t>
  </si>
  <si>
    <t>车位A1394</t>
  </si>
  <si>
    <t>车位A1397</t>
  </si>
  <si>
    <t>车位A1400</t>
  </si>
  <si>
    <t>车位A1401</t>
  </si>
  <si>
    <t>车位A1402</t>
  </si>
  <si>
    <t>车位A1403</t>
  </si>
  <si>
    <t>车位A1404</t>
  </si>
  <si>
    <t>车位A1405</t>
  </si>
  <si>
    <t>车位A1406</t>
  </si>
  <si>
    <t>车位A1407</t>
  </si>
  <si>
    <t>车位A1408</t>
  </si>
  <si>
    <t>车位A1409</t>
  </si>
  <si>
    <t>车位A1410</t>
  </si>
  <si>
    <t>车位A1411</t>
  </si>
  <si>
    <t>车位A1412</t>
  </si>
  <si>
    <t>车位A1413</t>
  </si>
  <si>
    <t>车位A1414</t>
  </si>
  <si>
    <t>车位A1417</t>
  </si>
  <si>
    <t>车位A1420</t>
  </si>
  <si>
    <t>车位A1424</t>
  </si>
  <si>
    <t>车位A1425</t>
  </si>
  <si>
    <t>车位A1426</t>
  </si>
  <si>
    <t>车位A1427</t>
  </si>
  <si>
    <t>车位A1428</t>
  </si>
  <si>
    <t>车位A1429</t>
  </si>
  <si>
    <t>车位A1430</t>
  </si>
  <si>
    <t>车位A1431</t>
  </si>
  <si>
    <t>车位A1432</t>
  </si>
  <si>
    <t>车位A1434</t>
  </si>
  <si>
    <t>车位A1437</t>
  </si>
  <si>
    <t>车位A1440</t>
  </si>
  <si>
    <t>车位A1443</t>
  </si>
  <si>
    <t>车位A1445</t>
  </si>
  <si>
    <t>车位A1446</t>
  </si>
  <si>
    <t>车位A1447</t>
  </si>
  <si>
    <t>车位A1448</t>
  </si>
  <si>
    <t>车位A1449</t>
  </si>
  <si>
    <t>车位A1450</t>
  </si>
  <si>
    <t>车位A1451</t>
  </si>
  <si>
    <t>车位A1452</t>
  </si>
  <si>
    <t>车位A1455</t>
  </si>
  <si>
    <t>车位A1458</t>
  </si>
  <si>
    <t>车位A1461</t>
  </si>
  <si>
    <t>车位A1462</t>
  </si>
  <si>
    <t>车位A1463</t>
  </si>
  <si>
    <t>车位A1464</t>
  </si>
  <si>
    <t>车位A1465</t>
  </si>
  <si>
    <t>车位A1466</t>
  </si>
  <si>
    <t>车位A1467</t>
  </si>
  <si>
    <t>车位A1468</t>
  </si>
  <si>
    <t>车位A1469</t>
  </si>
  <si>
    <t>车位A1470</t>
  </si>
  <si>
    <t>车位A1472</t>
  </si>
  <si>
    <t>车位A1473</t>
  </si>
  <si>
    <t>车位A1474</t>
  </si>
  <si>
    <t>车位A1475</t>
  </si>
  <si>
    <t>车位A1476</t>
  </si>
  <si>
    <t>车位A1477</t>
  </si>
  <si>
    <t>车位A1478</t>
  </si>
  <si>
    <t>车位A1479</t>
  </si>
  <si>
    <t>车位A1480</t>
  </si>
  <si>
    <t>车位A1481</t>
  </si>
  <si>
    <t>车位A1482</t>
  </si>
  <si>
    <t>车位A1483</t>
  </si>
  <si>
    <t>车位A1484</t>
  </si>
  <si>
    <t>车位A1485</t>
  </si>
  <si>
    <t>车位A1486</t>
  </si>
  <si>
    <t>车位A1487</t>
  </si>
  <si>
    <t>车位A1488</t>
  </si>
  <si>
    <t>车位A1489</t>
  </si>
  <si>
    <t>车位A1490</t>
  </si>
  <si>
    <t>车位A1491</t>
  </si>
  <si>
    <t>车位A1492</t>
  </si>
  <si>
    <t>车位A1562</t>
  </si>
  <si>
    <t>充电桩车位A1010</t>
  </si>
  <si>
    <t>车位A1563</t>
  </si>
  <si>
    <t>充电桩车位A1012</t>
  </si>
  <si>
    <t>车位A1564</t>
  </si>
  <si>
    <t>充电桩车位A1013</t>
  </si>
  <si>
    <t>车位A1565</t>
  </si>
  <si>
    <t>充电桩车位A1015</t>
  </si>
  <si>
    <t>车位A1566</t>
  </si>
  <si>
    <t>充电桩车位A1016</t>
  </si>
  <si>
    <t>车位A1567</t>
  </si>
  <si>
    <t>充电桩车位A1018</t>
  </si>
  <si>
    <t>车位A1568</t>
  </si>
  <si>
    <t>充电桩车位A1019</t>
  </si>
  <si>
    <t>车位A1569</t>
  </si>
  <si>
    <t>充电桩车位A1038</t>
  </si>
  <si>
    <t>车位A1570</t>
  </si>
  <si>
    <t>充电桩车位A1040</t>
  </si>
  <si>
    <t>车位A1571</t>
  </si>
  <si>
    <t>充电桩车位A1041</t>
  </si>
  <si>
    <t>车位A1572</t>
  </si>
  <si>
    <t>充电桩车位A1044</t>
  </si>
  <si>
    <t>车位A1573</t>
  </si>
  <si>
    <t>充电桩车位A1045</t>
  </si>
  <si>
    <t>车位A1574</t>
  </si>
  <si>
    <t>充电桩车位A1072</t>
  </si>
  <si>
    <t>车位A1575</t>
  </si>
  <si>
    <t>充电桩车位A1073</t>
  </si>
  <si>
    <t>车位A1576</t>
  </si>
  <si>
    <t>充电桩车位A1075</t>
  </si>
  <si>
    <t>车位A1577</t>
  </si>
  <si>
    <t>充电桩车位A1076</t>
  </si>
  <si>
    <t>车位A1578</t>
  </si>
  <si>
    <t>充电桩车位A1078</t>
  </si>
  <si>
    <t>车位A1579</t>
  </si>
  <si>
    <t>充电桩车位A1079</t>
  </si>
  <si>
    <t>车位A1580</t>
  </si>
  <si>
    <t>充电桩车位A1081</t>
  </si>
  <si>
    <t>车位A1581</t>
  </si>
  <si>
    <t>充电桩车位A1136</t>
  </si>
  <si>
    <t>车位A1582</t>
  </si>
  <si>
    <t>充电桩车位A1138</t>
  </si>
  <si>
    <t>车位A1583</t>
  </si>
  <si>
    <t>充电桩车位A1160</t>
  </si>
  <si>
    <t>车位A1584</t>
  </si>
  <si>
    <t>充电桩车位A1162</t>
  </si>
  <si>
    <t>车位A1585</t>
  </si>
  <si>
    <t>充电桩车位A1163</t>
  </si>
  <si>
    <t>车位A1586</t>
  </si>
  <si>
    <t>充电桩车位A1165</t>
  </si>
  <si>
    <t>车位A1587</t>
  </si>
  <si>
    <t>充电桩车位A1166</t>
  </si>
  <si>
    <t>车位A1588</t>
  </si>
  <si>
    <t>充电桩车位A1182</t>
  </si>
  <si>
    <t>车位A1589</t>
  </si>
  <si>
    <t>充电桩车位A1286</t>
  </si>
  <si>
    <t>车位A1590</t>
  </si>
  <si>
    <t>充电桩车位A1307</t>
  </si>
  <si>
    <t>车位A1591</t>
  </si>
  <si>
    <t>充电桩车位A1308</t>
  </si>
  <si>
    <t>车位A1598</t>
  </si>
  <si>
    <t>充电桩车位A1310</t>
  </si>
  <si>
    <t>车位A1599</t>
  </si>
  <si>
    <t>充电桩车位A1311</t>
  </si>
  <si>
    <t>车位A1600</t>
  </si>
  <si>
    <t>充电桩车位A1313</t>
  </si>
  <si>
    <t>车位A1601</t>
  </si>
  <si>
    <t>充电桩车位A1325</t>
  </si>
  <si>
    <t>车位A1602</t>
  </si>
  <si>
    <t>充电桩车位A1327</t>
  </si>
  <si>
    <t>车位A1603</t>
  </si>
  <si>
    <t>充电桩车位A1328</t>
  </si>
  <si>
    <t>车位A1604</t>
  </si>
  <si>
    <t>充电桩车位A1349</t>
  </si>
  <si>
    <t>车位A1605</t>
  </si>
  <si>
    <t>充电桩车位A1351</t>
  </si>
  <si>
    <t>车位A1606</t>
  </si>
  <si>
    <t>充电桩车位A1393</t>
  </si>
  <si>
    <t>车位A1607</t>
  </si>
  <si>
    <t>充电桩车位A1395</t>
  </si>
  <si>
    <t>车位A1608</t>
  </si>
  <si>
    <t>充电桩车位A1396</t>
  </si>
  <si>
    <t>车位A1609</t>
  </si>
  <si>
    <t>充电桩车位A1398</t>
  </si>
  <si>
    <t>车位A1610</t>
  </si>
  <si>
    <t>充电桩车位A1399</t>
  </si>
  <si>
    <t>车位A1611</t>
  </si>
  <si>
    <t>充电桩车位A1415</t>
  </si>
  <si>
    <t>车位A1612</t>
  </si>
  <si>
    <t>充电桩车位A1416</t>
  </si>
  <si>
    <t>车位A1613</t>
  </si>
  <si>
    <t>充电桩车位A1418</t>
  </si>
  <si>
    <t>车位A1614</t>
  </si>
  <si>
    <t>充电桩车位A1419</t>
  </si>
  <si>
    <t>车位A1615</t>
  </si>
  <si>
    <t>充电桩车位A1421</t>
  </si>
  <si>
    <t>车位A1616</t>
  </si>
  <si>
    <t>充电桩车位A1422</t>
  </si>
  <si>
    <t>车位A1617</t>
  </si>
  <si>
    <t>充电桩车位A1423</t>
  </si>
  <si>
    <t>车位A1618</t>
  </si>
  <si>
    <t>充电桩车位A1433</t>
  </si>
  <si>
    <t>车位A1619</t>
  </si>
  <si>
    <t>充电桩车位A1435</t>
  </si>
  <si>
    <t>车位A1620</t>
  </si>
  <si>
    <t>充电桩车位A1436</t>
  </si>
  <si>
    <t>车位A1621</t>
  </si>
  <si>
    <t>充电桩车位A1438</t>
  </si>
  <si>
    <t>车位A1622</t>
  </si>
  <si>
    <t>充电桩车位A1439</t>
  </si>
  <si>
    <t>车位A1623</t>
  </si>
  <si>
    <t>充电桩车位A1441</t>
  </si>
  <si>
    <t>车位A1624</t>
  </si>
  <si>
    <t>充电桩车位A1442</t>
  </si>
  <si>
    <t>车位A1625</t>
  </si>
  <si>
    <t>充电桩车位A1444</t>
  </si>
  <si>
    <t>车位A1626</t>
  </si>
  <si>
    <t>充电桩车位A1453</t>
  </si>
  <si>
    <t>车位A1632</t>
  </si>
  <si>
    <t>充电桩车位A1454</t>
  </si>
  <si>
    <t>车位A1633</t>
  </si>
  <si>
    <t>充电桩车位A1456</t>
  </si>
  <si>
    <t>车位A1634</t>
  </si>
  <si>
    <t>充电桩车位A1457</t>
  </si>
  <si>
    <t>车位A1635</t>
  </si>
  <si>
    <t>充电桩车位A1459</t>
  </si>
  <si>
    <t>车位A1636</t>
  </si>
  <si>
    <t>充电桩车位A1460</t>
  </si>
  <si>
    <t>车位A1637</t>
  </si>
  <si>
    <t>充电桩车位A1471</t>
  </si>
  <si>
    <t>车位A1638</t>
  </si>
  <si>
    <t>充电桩车位A226</t>
  </si>
  <si>
    <t>车位A1639</t>
  </si>
  <si>
    <t>充电桩车位A227</t>
  </si>
  <si>
    <t>车位A1640</t>
  </si>
  <si>
    <t>充电桩车位A229</t>
  </si>
  <si>
    <t>车位A1641</t>
  </si>
  <si>
    <t>充电桩车位A230</t>
  </si>
  <si>
    <t>车位A1642</t>
  </si>
  <si>
    <t>充电桩车位A232</t>
  </si>
  <si>
    <t>车位A1643</t>
  </si>
  <si>
    <t>充电桩车位A233</t>
  </si>
  <si>
    <t>车位A1644</t>
  </si>
  <si>
    <t>充电桩车位A235</t>
  </si>
  <si>
    <t>车位A1645</t>
  </si>
  <si>
    <t>充电桩车位A236</t>
  </si>
  <si>
    <t>车位A1646</t>
  </si>
  <si>
    <t>充电桩车位A238</t>
  </si>
  <si>
    <t>车位A1647</t>
  </si>
  <si>
    <t>充电桩车位A239</t>
  </si>
  <si>
    <t>车位A1648</t>
  </si>
  <si>
    <t>充电桩车位A241</t>
  </si>
  <si>
    <t>车位A1649</t>
  </si>
  <si>
    <t>充电桩车位A242</t>
  </si>
  <si>
    <t>车位A1650</t>
  </si>
  <si>
    <t>充电桩车位A247</t>
  </si>
  <si>
    <t>车位A1651</t>
  </si>
  <si>
    <t>充电桩车位A248</t>
  </si>
  <si>
    <t>车位A1652</t>
  </si>
  <si>
    <t>充电桩车位A274</t>
  </si>
  <si>
    <t>车位A1653</t>
  </si>
  <si>
    <t>充电桩车位A275</t>
  </si>
  <si>
    <t>车位A1654</t>
  </si>
  <si>
    <t>充电桩车位A277</t>
  </si>
  <si>
    <t>车位A1655</t>
  </si>
  <si>
    <t>充电桩车位A278</t>
  </si>
  <si>
    <t>车位A1656</t>
  </si>
  <si>
    <t>充电桩车位A280</t>
  </si>
  <si>
    <t>车位A1657</t>
  </si>
  <si>
    <t>充电桩车位A281</t>
  </si>
  <si>
    <t>车位A1662</t>
  </si>
  <si>
    <t>充电桩车位A283</t>
  </si>
  <si>
    <t>车位A1663</t>
  </si>
  <si>
    <t>充电桩车位A284</t>
  </si>
  <si>
    <t>车位A1664</t>
  </si>
  <si>
    <t>充电桩车位A286</t>
  </si>
  <si>
    <t>车位A1665</t>
  </si>
  <si>
    <t>充电桩车位A287</t>
  </si>
  <si>
    <t>车位A1666</t>
  </si>
  <si>
    <t>充电桩车位A292</t>
  </si>
  <si>
    <t>车位A1667</t>
  </si>
  <si>
    <t>充电桩车位A293</t>
  </si>
  <si>
    <t>车位A1668</t>
  </si>
  <si>
    <t>充电桩车位A299</t>
  </si>
  <si>
    <t>车位A1669</t>
  </si>
  <si>
    <t>充电桩车位A300</t>
  </si>
  <si>
    <t>车位A1670</t>
  </si>
  <si>
    <t>充电桩车位A302</t>
  </si>
  <si>
    <t>车位A1671</t>
  </si>
  <si>
    <t>充电桩车位A303</t>
  </si>
  <si>
    <t>车位A1672</t>
  </si>
  <si>
    <t>充电桩车位A305</t>
  </si>
  <si>
    <t>车位A1673</t>
  </si>
  <si>
    <t>充电桩车位A307</t>
  </si>
  <si>
    <t>车位A1674</t>
  </si>
  <si>
    <t>充电桩车位A308</t>
  </si>
  <si>
    <t>车位A1675</t>
  </si>
  <si>
    <t>充电桩车位A347</t>
  </si>
  <si>
    <t>车位A1676</t>
  </si>
  <si>
    <t>充电桩车位A348</t>
  </si>
  <si>
    <t>车位A1677</t>
  </si>
  <si>
    <t>充电桩车位A350</t>
  </si>
  <si>
    <t>车位A1678</t>
  </si>
  <si>
    <t>充电桩车位A351</t>
  </si>
  <si>
    <t>车位A1679</t>
  </si>
  <si>
    <t>充电桩车位A353</t>
  </si>
  <si>
    <t>车位A1680</t>
  </si>
  <si>
    <t>充电桩车位A354</t>
  </si>
  <si>
    <t>车位A1681</t>
  </si>
  <si>
    <t>充电桩车位A356</t>
  </si>
  <si>
    <t>车位A1682</t>
  </si>
  <si>
    <t>充电桩车位A357</t>
  </si>
  <si>
    <t>车位A1683</t>
  </si>
  <si>
    <t>充电桩车位A359</t>
  </si>
  <si>
    <t>车位A1684</t>
  </si>
  <si>
    <t>充电桩车位A360</t>
  </si>
  <si>
    <t>车位A1685</t>
  </si>
  <si>
    <t>充电桩车位A365</t>
  </si>
  <si>
    <t>车位A1686</t>
  </si>
  <si>
    <t>充电桩车位A366</t>
  </si>
  <si>
    <t>车位A1687</t>
  </si>
  <si>
    <t>充电桩车位A376</t>
  </si>
  <si>
    <t>车位A1688</t>
  </si>
  <si>
    <t>充电桩车位A377</t>
  </si>
  <si>
    <t>车位A1689</t>
  </si>
  <si>
    <t>充电桩车位A379</t>
  </si>
  <si>
    <t>车位A1690</t>
  </si>
  <si>
    <t>充电桩车位A380</t>
  </si>
  <si>
    <t>车位A1691</t>
  </si>
  <si>
    <t>充电桩车位A382</t>
  </si>
  <si>
    <t>车位A1692</t>
  </si>
  <si>
    <t>充电桩车位A383</t>
  </si>
  <si>
    <t>车位A1693</t>
  </si>
  <si>
    <t>充电桩车位A385</t>
  </si>
  <si>
    <t>车位A1694</t>
  </si>
  <si>
    <t>充电桩车位A386</t>
  </si>
  <si>
    <t>车位A1695</t>
  </si>
  <si>
    <t>充电桩车位A388</t>
  </si>
  <si>
    <t>车位A1696</t>
  </si>
  <si>
    <t>充电桩车位A389</t>
  </si>
  <si>
    <t>车位A1697</t>
  </si>
  <si>
    <t>充电桩车位A391</t>
  </si>
  <si>
    <t>车位A1698</t>
  </si>
  <si>
    <t>充电桩车位A392</t>
  </si>
  <si>
    <t>车位A1699</t>
  </si>
  <si>
    <t>充电桩车位A400</t>
  </si>
  <si>
    <t>车位A1700</t>
  </si>
  <si>
    <t>充电桩车位A401</t>
  </si>
  <si>
    <t>车位A1701</t>
  </si>
  <si>
    <t>充电桩车位A403</t>
  </si>
  <si>
    <t>车位A1702</t>
  </si>
  <si>
    <t>充电桩车位A404</t>
  </si>
  <si>
    <t>车位A1703</t>
  </si>
  <si>
    <t>充电桩车位A406</t>
  </si>
  <si>
    <t>车位A1704</t>
  </si>
  <si>
    <t>充电桩车位A407</t>
  </si>
  <si>
    <t>车位A1705</t>
  </si>
  <si>
    <t>充电桩车位A409</t>
  </si>
  <si>
    <t>车位A1706</t>
  </si>
  <si>
    <t>充电桩车位A410</t>
  </si>
  <si>
    <t>车位A1707</t>
  </si>
  <si>
    <t>充电桩车位A412</t>
  </si>
  <si>
    <t>车位A1708</t>
  </si>
  <si>
    <t>充电桩车位A413</t>
  </si>
  <si>
    <t>车位A1709</t>
  </si>
  <si>
    <t>充电桩车位A418</t>
  </si>
  <si>
    <t>车位A1710</t>
  </si>
  <si>
    <t>充电桩车位A419</t>
  </si>
  <si>
    <t>车位A1711</t>
  </si>
  <si>
    <t>充电桩车位A424</t>
  </si>
  <si>
    <t>车位A1712</t>
  </si>
  <si>
    <t>充电桩车位A425</t>
  </si>
  <si>
    <t>车位A1713</t>
  </si>
  <si>
    <t>充电桩车位A427</t>
  </si>
  <si>
    <t>车位A1714</t>
  </si>
  <si>
    <t>充电桩车位A428</t>
  </si>
  <si>
    <t>车位A1715</t>
  </si>
  <si>
    <t>充电桩车位A430</t>
  </si>
  <si>
    <t>车位A1716</t>
  </si>
  <si>
    <t>充电桩车位A431</t>
  </si>
  <si>
    <t>车位A1717</t>
  </si>
  <si>
    <t>充电桩车位A455</t>
  </si>
  <si>
    <t>车位A1718</t>
  </si>
  <si>
    <t>充电桩车位A456</t>
  </si>
  <si>
    <t>车位A1719</t>
  </si>
  <si>
    <t>充电桩车位A458</t>
  </si>
  <si>
    <t>车位A1720</t>
  </si>
  <si>
    <t>充电桩车位A459</t>
  </si>
  <si>
    <t>车位A1721</t>
  </si>
  <si>
    <t>充电桩车位A461</t>
  </si>
  <si>
    <t>车位A1722</t>
  </si>
  <si>
    <t>充电桩车位A462</t>
  </si>
  <si>
    <t>车位A1723</t>
  </si>
  <si>
    <t>充电桩车位A464</t>
  </si>
  <si>
    <t>车位A1724</t>
  </si>
  <si>
    <t>充电桩车位A465</t>
  </si>
  <si>
    <t>车位A1725</t>
  </si>
  <si>
    <t>充电桩车位A467</t>
  </si>
  <si>
    <t>车位A1726</t>
  </si>
  <si>
    <t>充电桩车位A468</t>
  </si>
  <si>
    <t>车位A1727</t>
  </si>
  <si>
    <t>充电桩车位A470</t>
  </si>
  <si>
    <t>车位A1728</t>
  </si>
  <si>
    <t>充电桩车位A471</t>
  </si>
  <si>
    <t>车位A1730</t>
  </si>
  <si>
    <t>充电桩车位A479</t>
  </si>
  <si>
    <t>车位A1731</t>
  </si>
  <si>
    <t>充电桩车位A480</t>
  </si>
  <si>
    <t>车位A1732</t>
  </si>
  <si>
    <t>充电桩车位A482</t>
  </si>
  <si>
    <t>车位A1733</t>
  </si>
  <si>
    <t>充电桩车位A483</t>
  </si>
  <si>
    <t>车位A1734</t>
  </si>
  <si>
    <t>充电桩车位A485</t>
  </si>
  <si>
    <t>车位A1735</t>
  </si>
  <si>
    <t>充电桩车位A486</t>
  </si>
  <si>
    <t>车位A1736</t>
  </si>
  <si>
    <t>充电桩车位A488</t>
  </si>
  <si>
    <t>车位A1737</t>
  </si>
  <si>
    <t>充电桩车位A489</t>
  </si>
  <si>
    <t>车位A1738</t>
  </si>
  <si>
    <t>充电桩车位A491</t>
  </si>
  <si>
    <t>车位A1739</t>
  </si>
  <si>
    <t>充电桩车位A492</t>
  </si>
  <si>
    <t>车位A1740</t>
  </si>
  <si>
    <t>充电桩车位A497</t>
  </si>
  <si>
    <t>车位A1741</t>
  </si>
  <si>
    <t>充电桩车位A498</t>
  </si>
  <si>
    <t>车位A1742</t>
  </si>
  <si>
    <t>充电桩车位A501</t>
  </si>
  <si>
    <t>车位A1743</t>
  </si>
  <si>
    <t>充电桩车位A503</t>
  </si>
  <si>
    <t>车位A1744</t>
  </si>
  <si>
    <t>充电桩车位A504</t>
  </si>
  <si>
    <t>车位A1745</t>
  </si>
  <si>
    <t>充电桩车位A506</t>
  </si>
  <si>
    <t>车位A1746</t>
  </si>
  <si>
    <t>充电桩车位A507</t>
  </si>
  <si>
    <t>车位A1747</t>
  </si>
  <si>
    <t>充电桩车位A509</t>
  </si>
  <si>
    <t>车位A1748</t>
  </si>
  <si>
    <t>充电桩车位A510</t>
  </si>
  <si>
    <t>车位A1749</t>
  </si>
  <si>
    <t>充电桩车位A512</t>
  </si>
  <si>
    <t>车位A1750</t>
  </si>
  <si>
    <t>充电桩车位A513</t>
  </si>
  <si>
    <t>车位A1752</t>
  </si>
  <si>
    <t>充电桩车位A541</t>
  </si>
  <si>
    <t>车位A1755</t>
  </si>
  <si>
    <t>充电桩车位A542</t>
  </si>
  <si>
    <t>车位A1760</t>
  </si>
  <si>
    <t>充电桩车位A544</t>
  </si>
  <si>
    <t>车位A1761</t>
  </si>
  <si>
    <t>充电桩车位A545</t>
  </si>
  <si>
    <t>车位A1762</t>
  </si>
  <si>
    <t>充电桩车位A547</t>
  </si>
  <si>
    <t>车位A1763</t>
  </si>
  <si>
    <t>充电桩车位A548</t>
  </si>
  <si>
    <t>车位A1764</t>
  </si>
  <si>
    <t>充电桩车位A550</t>
  </si>
  <si>
    <t>车位A1765</t>
  </si>
  <si>
    <t>充电桩车位A551</t>
  </si>
  <si>
    <t>车位A1766</t>
  </si>
  <si>
    <t>充电桩车位A553</t>
  </si>
  <si>
    <t>车位A1767</t>
  </si>
  <si>
    <t>充电桩车位A554</t>
  </si>
  <si>
    <t>车位A1768</t>
  </si>
  <si>
    <t>充电桩车位A556</t>
  </si>
  <si>
    <t>车位A1769</t>
  </si>
  <si>
    <t>充电桩车位A557</t>
  </si>
  <si>
    <t>车位A1770</t>
  </si>
  <si>
    <t>充电桩车位A565</t>
  </si>
  <si>
    <t>车位A1771</t>
  </si>
  <si>
    <t>充电桩车位A566</t>
  </si>
  <si>
    <t>车位A1772</t>
  </si>
  <si>
    <t>充电桩车位A568</t>
  </si>
  <si>
    <t>车位A1773</t>
  </si>
  <si>
    <t>充电桩车位A569</t>
  </si>
  <si>
    <t>车位A1774</t>
  </si>
  <si>
    <t>充电桩车位A571</t>
  </si>
  <si>
    <t>车位A1775</t>
  </si>
  <si>
    <t>充电桩车位A572</t>
  </si>
  <si>
    <t>车位A1776</t>
  </si>
  <si>
    <t>充电桩车位A574</t>
  </si>
  <si>
    <t>车位A1777</t>
  </si>
  <si>
    <t>充电桩车位A575</t>
  </si>
  <si>
    <t>车位A1778</t>
  </si>
  <si>
    <t>充电桩车位A577</t>
  </si>
  <si>
    <t>车位A1779</t>
  </si>
  <si>
    <t>充电桩车位A578</t>
  </si>
  <si>
    <t>车位A1780</t>
  </si>
  <si>
    <t>充电桩车位A580</t>
  </si>
  <si>
    <t>车位A1781</t>
  </si>
  <si>
    <t>充电桩车位A581</t>
  </si>
  <si>
    <t>车位A1782</t>
  </si>
  <si>
    <t>充电桩车位A594</t>
  </si>
  <si>
    <t>车位A1783</t>
  </si>
  <si>
    <t>充电桩车位A596</t>
  </si>
  <si>
    <t>车位A1784</t>
  </si>
  <si>
    <t>充电桩车位A597</t>
  </si>
  <si>
    <t>车位A1785</t>
  </si>
  <si>
    <t>充电桩车位A599</t>
  </si>
  <si>
    <t>车位A1790</t>
  </si>
  <si>
    <t>充电桩车位A600</t>
  </si>
  <si>
    <t>车位A1791</t>
  </si>
  <si>
    <t>充电桩车位A602</t>
  </si>
  <si>
    <t>车位A1792</t>
  </si>
  <si>
    <t>充电桩车位A603</t>
  </si>
  <si>
    <t>车位A1793</t>
  </si>
  <si>
    <t>充电桩车位A605</t>
  </si>
  <si>
    <t>车位A1794</t>
  </si>
  <si>
    <t>充电桩车位A606</t>
  </si>
  <si>
    <t>车位A1795</t>
  </si>
  <si>
    <t>充电桩车位A615</t>
  </si>
  <si>
    <t>车位A1796</t>
  </si>
  <si>
    <t>充电桩车位A616</t>
  </si>
  <si>
    <t>车位A1797</t>
  </si>
  <si>
    <t>充电桩车位A617</t>
  </si>
  <si>
    <t>车位A1798</t>
  </si>
  <si>
    <t>充电桩车位A618</t>
  </si>
  <si>
    <t>车位A1799</t>
  </si>
  <si>
    <t>充电桩车位A619</t>
  </si>
  <si>
    <t>车位A1800</t>
  </si>
  <si>
    <t>充电桩车位A621</t>
  </si>
  <si>
    <t>车位A1801</t>
  </si>
  <si>
    <t>充电桩车位A622</t>
  </si>
  <si>
    <t>车位A1802</t>
  </si>
  <si>
    <t>充电桩车位A623</t>
  </si>
  <si>
    <t>车位A1803</t>
  </si>
  <si>
    <t>充电桩车位A624</t>
  </si>
  <si>
    <t>车位A1804</t>
  </si>
  <si>
    <t>充电桩车位A625</t>
  </si>
  <si>
    <t>车位A1805</t>
  </si>
  <si>
    <t>充电桩车位A626</t>
  </si>
  <si>
    <t>车位A1806</t>
  </si>
  <si>
    <t>充电桩车位A633</t>
  </si>
  <si>
    <t>车位A1807</t>
  </si>
  <si>
    <t>充电桩车位A634</t>
  </si>
  <si>
    <t>车位A1808</t>
  </si>
  <si>
    <t>充电桩车位A636</t>
  </si>
  <si>
    <t>车位A1809</t>
  </si>
  <si>
    <t>充电桩车位A637</t>
  </si>
  <si>
    <t>车位A1810</t>
  </si>
  <si>
    <t>充电桩车位A641</t>
  </si>
  <si>
    <t>车位A1811</t>
  </si>
  <si>
    <t>充电桩车位A642</t>
  </si>
  <si>
    <t>车位A1812</t>
  </si>
  <si>
    <t>充电桩车位A644</t>
  </si>
  <si>
    <t>车位A1813</t>
  </si>
  <si>
    <t>充电桩车位A645</t>
  </si>
  <si>
    <t>车位A1814</t>
  </si>
  <si>
    <t>充电桩车位A663</t>
  </si>
  <si>
    <t>车位A1815</t>
  </si>
  <si>
    <t>充电桩车位A665</t>
  </si>
  <si>
    <t>车位A1816</t>
  </si>
  <si>
    <t>充电桩车位A666</t>
  </si>
  <si>
    <t>车位A1817</t>
  </si>
  <si>
    <t>充电桩车位A668</t>
  </si>
  <si>
    <t>车位A1818</t>
  </si>
  <si>
    <t>充电桩车位A669</t>
  </si>
  <si>
    <t>车位A1819</t>
  </si>
  <si>
    <t>充电桩车位A671</t>
  </si>
  <si>
    <t>车位A1820</t>
  </si>
  <si>
    <t>充电桩车位A672</t>
  </si>
  <si>
    <t>车位A1821</t>
  </si>
  <si>
    <t>充电桩车位A674</t>
  </si>
  <si>
    <t>车位A1822</t>
  </si>
  <si>
    <t>充电桩车位A675</t>
  </si>
  <si>
    <t>车位A1823</t>
  </si>
  <si>
    <t>充电桩车位A684</t>
  </si>
  <si>
    <t>车位A1824</t>
  </si>
  <si>
    <t>充电桩车位A687</t>
  </si>
  <si>
    <t>车位A1825</t>
  </si>
  <si>
    <t>充电桩车位A691</t>
  </si>
  <si>
    <t>车位A1826</t>
  </si>
  <si>
    <t>充电桩车位A694</t>
  </si>
  <si>
    <t>车位A1827</t>
  </si>
  <si>
    <t>充电桩车位A696</t>
  </si>
  <si>
    <t>车位A1828</t>
  </si>
  <si>
    <t>充电桩车位A697</t>
  </si>
  <si>
    <t>车位A1829</t>
  </si>
  <si>
    <t>充电桩车位A699</t>
  </si>
  <si>
    <t>车位A1830</t>
  </si>
  <si>
    <t>充电桩车位A700</t>
  </si>
  <si>
    <t>车位A1831</t>
  </si>
  <si>
    <t>充电桩车位A702</t>
  </si>
  <si>
    <t>车位A1832</t>
  </si>
  <si>
    <t>充电桩车位A703</t>
  </si>
  <si>
    <t>车位A1833</t>
  </si>
  <si>
    <t>充电桩车位A705</t>
  </si>
  <si>
    <t>车位A1834</t>
  </si>
  <si>
    <t>充电桩车位A706</t>
  </si>
  <si>
    <t>车位A1835</t>
  </si>
  <si>
    <t>充电桩车位A721</t>
  </si>
  <si>
    <t>车位A1836</t>
  </si>
  <si>
    <t>充电桩车位A723</t>
  </si>
  <si>
    <t>车位A1837</t>
  </si>
  <si>
    <t>充电桩车位A725</t>
  </si>
  <si>
    <t>车位A1838</t>
  </si>
  <si>
    <t>充电桩车位A726</t>
  </si>
  <si>
    <t>车位A1839</t>
  </si>
  <si>
    <t>充电桩车位A728</t>
  </si>
  <si>
    <t>车位A1840</t>
  </si>
  <si>
    <t>充电桩车位A729</t>
  </si>
  <si>
    <t>车位A1841</t>
  </si>
  <si>
    <t>充电桩车位A730</t>
  </si>
  <si>
    <t>车位A1842</t>
  </si>
  <si>
    <t>充电桩车位A732</t>
  </si>
  <si>
    <t>车位A1843</t>
  </si>
  <si>
    <t>充电桩车位A733</t>
  </si>
  <si>
    <t>车位A1844</t>
  </si>
  <si>
    <t>充电桩车位A735</t>
  </si>
  <si>
    <t>车位A1845</t>
  </si>
  <si>
    <t>充电桩车位A736</t>
  </si>
  <si>
    <t>车位A1846</t>
  </si>
  <si>
    <t>充电桩车位A738</t>
  </si>
  <si>
    <t>车位A1847</t>
  </si>
  <si>
    <t>充电桩车位A739</t>
  </si>
  <si>
    <t>车位A1848</t>
  </si>
  <si>
    <t>充电桩车位A741</t>
  </si>
  <si>
    <t>车位A1849</t>
  </si>
  <si>
    <t>充电桩车位A742</t>
  </si>
  <si>
    <t>车位A1850</t>
  </si>
  <si>
    <t>充电桩车位A750</t>
  </si>
  <si>
    <t>车位A1851</t>
  </si>
  <si>
    <t>充电桩车位A756</t>
  </si>
  <si>
    <t>车位A1852</t>
  </si>
  <si>
    <t>充电桩车位A757</t>
  </si>
  <si>
    <t>车位A1853</t>
  </si>
  <si>
    <t>充电桩车位A762</t>
  </si>
  <si>
    <t>车位A1854</t>
  </si>
  <si>
    <t>充电桩车位A764</t>
  </si>
  <si>
    <t>车位A1855</t>
  </si>
  <si>
    <t>充电桩车位A765</t>
  </si>
  <si>
    <t>车位A1856</t>
  </si>
  <si>
    <t>充电桩车位A776</t>
  </si>
  <si>
    <t>车位A1857</t>
  </si>
  <si>
    <t>充电桩车位A778</t>
  </si>
  <si>
    <t>车位A1858</t>
  </si>
  <si>
    <t>充电桩车位A779</t>
  </si>
  <si>
    <t>车位A1859</t>
  </si>
  <si>
    <t>充电桩车位A781</t>
  </si>
  <si>
    <t>车位A1860</t>
  </si>
  <si>
    <t>充电桩车位A782</t>
  </si>
  <si>
    <t>车位A1861</t>
  </si>
  <si>
    <t>充电桩车位A784</t>
  </si>
  <si>
    <t>车位A1862</t>
  </si>
  <si>
    <t>充电桩车位A785</t>
  </si>
  <si>
    <t>车位A1863</t>
  </si>
  <si>
    <t>充电桩车位A786</t>
  </si>
  <si>
    <t>车位A1864</t>
  </si>
  <si>
    <t>充电桩车位A788</t>
  </si>
  <si>
    <t>车位A1865</t>
  </si>
  <si>
    <t>充电桩车位A789</t>
  </si>
  <si>
    <t>车位A1866</t>
  </si>
  <si>
    <t>充电桩车位A790</t>
  </si>
  <si>
    <t>车位A1867</t>
  </si>
  <si>
    <t>充电桩车位A793</t>
  </si>
  <si>
    <t>车位A1868</t>
  </si>
  <si>
    <t>充电桩车位A794</t>
  </si>
  <si>
    <t>车位A1869</t>
  </si>
  <si>
    <t>充电桩车位A795</t>
  </si>
  <si>
    <t>车位A1870</t>
  </si>
  <si>
    <t>充电桩车位A796</t>
  </si>
  <si>
    <t>车位A1871</t>
  </si>
  <si>
    <t>充电桩车位A804</t>
  </si>
  <si>
    <t>车位A1872</t>
  </si>
  <si>
    <t>充电桩车位A805</t>
  </si>
  <si>
    <t>车位A1873</t>
  </si>
  <si>
    <t>充电桩车位A807</t>
  </si>
  <si>
    <t>车位A1874</t>
  </si>
  <si>
    <t>充电桩车位A808</t>
  </si>
  <si>
    <t>车位A1875</t>
  </si>
  <si>
    <t>充电桩车位A810</t>
  </si>
  <si>
    <t>车位A1876</t>
  </si>
  <si>
    <t>充电桩车位A811</t>
  </si>
  <si>
    <t>车位A1877</t>
  </si>
  <si>
    <t>充电桩车位A813</t>
  </si>
  <si>
    <t>车位A1878</t>
  </si>
  <si>
    <t>充电桩车位A814</t>
  </si>
  <si>
    <t>车位A1883</t>
  </si>
  <si>
    <t>充电桩车位A816</t>
  </si>
  <si>
    <t>车位A1884</t>
  </si>
  <si>
    <t>充电桩车位A817</t>
  </si>
  <si>
    <t>车位A1885</t>
  </si>
  <si>
    <t>充电桩车位A819</t>
  </si>
  <si>
    <t>车位A1886</t>
  </si>
  <si>
    <t>充电桩车位A820</t>
  </si>
  <si>
    <t>车位A1888</t>
  </si>
  <si>
    <t>充电桩车位A822</t>
  </si>
  <si>
    <t>车位A1889</t>
  </si>
  <si>
    <t>充电桩车位A824</t>
  </si>
  <si>
    <t>车位A1899</t>
  </si>
  <si>
    <t>充电桩车位A825</t>
  </si>
  <si>
    <t>车位A1900</t>
  </si>
  <si>
    <t>充电桩车位A827</t>
  </si>
  <si>
    <t>车位A1901</t>
  </si>
  <si>
    <t>充电桩车位A828</t>
  </si>
  <si>
    <t>车位A1902</t>
  </si>
  <si>
    <t>充电桩车位A839</t>
  </si>
  <si>
    <t>车位A1903</t>
  </si>
  <si>
    <t>充电桩车位A840</t>
  </si>
  <si>
    <t>车位A1904</t>
  </si>
  <si>
    <t>充电桩车位A842</t>
  </si>
  <si>
    <t>车位A1905</t>
  </si>
  <si>
    <t>充电桩车位A843</t>
  </si>
  <si>
    <t>车位A1906</t>
  </si>
  <si>
    <t>充电桩车位A845</t>
  </si>
  <si>
    <t>车位A1907</t>
  </si>
  <si>
    <t>充电桩车位A846</t>
  </si>
  <si>
    <t>车位A1908</t>
  </si>
  <si>
    <t>充电桩车位A848</t>
  </si>
  <si>
    <t>车位A1909</t>
  </si>
  <si>
    <t>充电桩车位A851</t>
  </si>
  <si>
    <t>车位A1910</t>
  </si>
  <si>
    <t>充电桩车位A852</t>
  </si>
  <si>
    <t>车位A1911</t>
  </si>
  <si>
    <t>充电桩车位A854</t>
  </si>
  <si>
    <t>车位A1912</t>
  </si>
  <si>
    <t>充电桩车位A855</t>
  </si>
  <si>
    <t>车位A1913</t>
  </si>
  <si>
    <t>充电桩车位A857</t>
  </si>
  <si>
    <t>车位A1914</t>
  </si>
  <si>
    <t>充电桩车位A858</t>
  </si>
  <si>
    <t>车位A1915</t>
  </si>
  <si>
    <t>充电桩车位A860</t>
  </si>
  <si>
    <t>车位A1916</t>
  </si>
  <si>
    <t>充电桩车位A861</t>
  </si>
  <si>
    <t>车位A1917</t>
  </si>
  <si>
    <t>充电桩车位A878</t>
  </si>
  <si>
    <t>车位A1918</t>
  </si>
  <si>
    <t>充电桩车位A886</t>
  </si>
  <si>
    <t>车位A1919</t>
  </si>
  <si>
    <t>充电桩车位A887</t>
  </si>
  <si>
    <t>车位A1920</t>
  </si>
  <si>
    <t>充电桩车位A889</t>
  </si>
  <si>
    <t>车位A1921</t>
  </si>
  <si>
    <t>充电桩车位A890</t>
  </si>
  <si>
    <t>车位A1922</t>
  </si>
  <si>
    <t>充电桩车位A892</t>
  </si>
  <si>
    <t>车位A1923</t>
  </si>
  <si>
    <t>充电桩车位A893</t>
  </si>
  <si>
    <t>车位A1924</t>
  </si>
  <si>
    <t>充电桩车位A895</t>
  </si>
  <si>
    <t>车位A1925</t>
  </si>
  <si>
    <t>充电桩车位A896</t>
  </si>
  <si>
    <t>车位A1926</t>
  </si>
  <si>
    <t>充电桩车位A898</t>
  </si>
  <si>
    <t>车位A1927</t>
  </si>
  <si>
    <t>充电桩车位A899</t>
  </si>
  <si>
    <t>车位A1928</t>
  </si>
  <si>
    <t>充电桩车位A901</t>
  </si>
  <si>
    <t>车位A1929</t>
  </si>
  <si>
    <t>充电桩车位A902</t>
  </si>
  <si>
    <t>车位A1930</t>
  </si>
  <si>
    <t>充电桩车位A904</t>
  </si>
  <si>
    <t>车位A1931</t>
  </si>
  <si>
    <t>充电桩车位A916</t>
  </si>
  <si>
    <t>车位A1932</t>
  </si>
  <si>
    <t>充电桩车位A922</t>
  </si>
  <si>
    <t>车位A1933</t>
  </si>
  <si>
    <t>充电桩车位A923</t>
  </si>
  <si>
    <t>车位A1934</t>
  </si>
  <si>
    <t>充电桩车位A925</t>
  </si>
  <si>
    <t>车位A1935</t>
  </si>
  <si>
    <t>充电桩车位A926</t>
  </si>
  <si>
    <t>车位A1936</t>
  </si>
  <si>
    <t>充电桩车位A928</t>
  </si>
  <si>
    <t>车位A1937</t>
  </si>
  <si>
    <t>充电桩车位A929</t>
  </si>
  <si>
    <t>车位A1938</t>
  </si>
  <si>
    <t>充电桩车位A931</t>
  </si>
  <si>
    <t>车位A1939</t>
  </si>
  <si>
    <t>充电桩车位A932</t>
  </si>
  <si>
    <t>车位A1940</t>
  </si>
  <si>
    <t>充电桩车位A943</t>
  </si>
  <si>
    <t>车位A1941</t>
  </si>
  <si>
    <t>充电桩车位A944</t>
  </si>
  <si>
    <t>车位A1942</t>
  </si>
  <si>
    <t>充电桩车位A946</t>
  </si>
  <si>
    <t>车位A1943</t>
  </si>
  <si>
    <t>充电桩车位A947</t>
  </si>
  <si>
    <t>车位A1944</t>
  </si>
  <si>
    <t>充电桩车位A949</t>
  </si>
  <si>
    <t>车位A1945</t>
  </si>
  <si>
    <t>充电桩车位A950</t>
  </si>
  <si>
    <t>车位A1946</t>
  </si>
  <si>
    <t>充电桩车位A979</t>
  </si>
  <si>
    <t>车位A1947</t>
  </si>
  <si>
    <t>充电桩车位A980</t>
  </si>
  <si>
    <t>车位A1948</t>
  </si>
  <si>
    <t>充电桩车位A982</t>
  </si>
  <si>
    <t>车位A1949</t>
  </si>
  <si>
    <t>充电桩车位A983</t>
  </si>
  <si>
    <t>车位A1950</t>
  </si>
  <si>
    <t>充电桩车位A985</t>
  </si>
  <si>
    <t>车位A1951</t>
  </si>
  <si>
    <t>充电桩车位A986</t>
  </si>
  <si>
    <t>车位A1952</t>
  </si>
  <si>
    <t>充电桩车位A989</t>
  </si>
  <si>
    <t>车位A1953</t>
  </si>
  <si>
    <t>充电桩车位A991</t>
  </si>
  <si>
    <t>车位A1954</t>
  </si>
  <si>
    <t>无障碍车位B01</t>
  </si>
  <si>
    <t>车位A1955</t>
  </si>
  <si>
    <t>无障碍车位B02</t>
  </si>
  <si>
    <t>车位A1956</t>
  </si>
  <si>
    <t>无障碍车位B03</t>
  </si>
  <si>
    <t>车位A1957</t>
  </si>
  <si>
    <t>无障碍车位B04</t>
  </si>
  <si>
    <t>车位A1958</t>
  </si>
  <si>
    <t>无障碍车位B05</t>
  </si>
  <si>
    <t>车位A1959</t>
  </si>
  <si>
    <t>无障碍车位B06</t>
  </si>
  <si>
    <t>车位A1961</t>
  </si>
  <si>
    <t>无障碍车位B07</t>
  </si>
  <si>
    <t>车位A1962</t>
  </si>
  <si>
    <t>无障碍车位B08</t>
  </si>
  <si>
    <t>车位A1963</t>
  </si>
  <si>
    <t>无障碍车位B09</t>
  </si>
  <si>
    <t>车位A1964</t>
  </si>
  <si>
    <t>无障碍车位B10</t>
  </si>
  <si>
    <t>车位A1965</t>
  </si>
  <si>
    <t>无障碍车位B11</t>
  </si>
  <si>
    <t>车位A1966</t>
  </si>
  <si>
    <t>无障碍车位B12</t>
  </si>
  <si>
    <t>车位A1967</t>
  </si>
  <si>
    <t>无障碍车位B13</t>
  </si>
  <si>
    <t>车位A1968</t>
  </si>
  <si>
    <t>无障碍车位B14</t>
  </si>
  <si>
    <t>车位A1969</t>
  </si>
  <si>
    <t>无障碍车位B15</t>
  </si>
  <si>
    <t>车位A1970</t>
  </si>
  <si>
    <t>无障碍车位B16</t>
  </si>
  <si>
    <t>车位A1971</t>
  </si>
  <si>
    <t>无障碍车位B17</t>
  </si>
  <si>
    <t>车位A1972</t>
  </si>
  <si>
    <t>无障碍车位B18</t>
  </si>
  <si>
    <t>车位A1973</t>
  </si>
  <si>
    <t>无障碍车位B19</t>
  </si>
  <si>
    <t>车位A1974</t>
  </si>
  <si>
    <t>无障碍车位B20</t>
  </si>
  <si>
    <t>车位A1975</t>
  </si>
  <si>
    <t>无障碍车位B21</t>
  </si>
  <si>
    <t>车位A1976</t>
  </si>
  <si>
    <t>无障碍车位B22</t>
  </si>
  <si>
    <t>车位A1978</t>
  </si>
  <si>
    <t>无障碍车位B23</t>
  </si>
  <si>
    <t>车位A1979</t>
  </si>
  <si>
    <t>无障碍车位B24</t>
  </si>
  <si>
    <t>车位A1980</t>
  </si>
  <si>
    <t>子母车位ZM01</t>
  </si>
  <si>
    <t>车位A1981</t>
  </si>
  <si>
    <t>子母车位ZM02</t>
  </si>
  <si>
    <t>车位A1982</t>
  </si>
  <si>
    <t>子母车位ZM03</t>
  </si>
  <si>
    <t>车位A1983</t>
  </si>
  <si>
    <t>子母车位ZM04</t>
  </si>
  <si>
    <t>车位A1984</t>
  </si>
  <si>
    <t>子母车位ZM05</t>
  </si>
  <si>
    <t>车位A1985</t>
  </si>
  <si>
    <t>子母车位ZM06</t>
  </si>
  <si>
    <t>车位A1986</t>
  </si>
  <si>
    <t>子母车位ZM07</t>
  </si>
  <si>
    <t>车位A1987</t>
  </si>
  <si>
    <t>子母车位ZM09</t>
  </si>
  <si>
    <t>车位A1988</t>
  </si>
  <si>
    <t>子母车位ZM11</t>
  </si>
  <si>
    <t>车位A1990</t>
  </si>
  <si>
    <t>子母车位ZM12</t>
  </si>
  <si>
    <t>车位A1991</t>
  </si>
  <si>
    <t>子母车位ZM13</t>
  </si>
  <si>
    <t>车位A1992</t>
  </si>
  <si>
    <t>子母车位ZM14</t>
  </si>
  <si>
    <t>车位A1993</t>
  </si>
  <si>
    <t>子母车位ZM16</t>
  </si>
  <si>
    <t>车位A1994</t>
  </si>
  <si>
    <t>子母车位ZM17</t>
  </si>
  <si>
    <t>车位A1995</t>
  </si>
  <si>
    <t>子母车位ZM18</t>
  </si>
  <si>
    <t>车位A1996</t>
  </si>
  <si>
    <t>子母车位ZM20</t>
  </si>
  <si>
    <t>车位A1997</t>
  </si>
  <si>
    <t>子母车位ZM23</t>
  </si>
  <si>
    <t>车位A1998</t>
  </si>
  <si>
    <t>子母车位ZM26</t>
  </si>
  <si>
    <t>车位A1999</t>
  </si>
  <si>
    <t>子母车位ZM29</t>
  </si>
  <si>
    <t>车位A2000</t>
  </si>
  <si>
    <t>子母车位ZM32</t>
  </si>
  <si>
    <t>车位A2001</t>
  </si>
  <si>
    <t>子母车位ZM33</t>
  </si>
  <si>
    <t>车位A2002</t>
  </si>
  <si>
    <t>子母车位ZM34</t>
  </si>
  <si>
    <t>车位A2003</t>
  </si>
  <si>
    <t>子母车位ZM35</t>
  </si>
  <si>
    <t>车位A2004</t>
  </si>
  <si>
    <t>子母车位ZM36</t>
  </si>
  <si>
    <t>车位A2005</t>
  </si>
  <si>
    <t>子母车位ZM37</t>
  </si>
  <si>
    <t>车位A2009</t>
  </si>
  <si>
    <t>子母车位ZM38</t>
  </si>
  <si>
    <t>车位A2010</t>
  </si>
  <si>
    <t>子母车位ZM39</t>
  </si>
  <si>
    <t>车位A2011</t>
  </si>
  <si>
    <t>子母车位ZM44</t>
  </si>
  <si>
    <t>车位A2012</t>
  </si>
  <si>
    <t>子母车位ZM50</t>
  </si>
  <si>
    <t>车位A2013</t>
  </si>
  <si>
    <t>子母车位ZM52</t>
  </si>
  <si>
    <t>车位A2014</t>
  </si>
  <si>
    <t>子母充电桩车位ZM08</t>
  </si>
  <si>
    <t>车位A2015</t>
  </si>
  <si>
    <t>子母充电桩车位ZM10</t>
  </si>
  <si>
    <t>车位A2016</t>
  </si>
  <si>
    <t>子母充电桩车位ZM15</t>
  </si>
  <si>
    <t>车位A2017</t>
  </si>
  <si>
    <t>子母充电桩车位ZM19</t>
  </si>
  <si>
    <t>车位A2018</t>
  </si>
  <si>
    <t>子母充电桩车位ZM21</t>
  </si>
  <si>
    <t>车位A2019</t>
  </si>
  <si>
    <t>子母充电桩车位ZM22</t>
  </si>
  <si>
    <t>车位A2020</t>
  </si>
  <si>
    <t>子母充电桩车位ZM24</t>
  </si>
  <si>
    <t>车位A2021</t>
  </si>
  <si>
    <t>子母充电桩车位ZM25</t>
  </si>
  <si>
    <t>车位A2022</t>
  </si>
  <si>
    <t>子母充电桩车位ZM27</t>
  </si>
  <si>
    <t>车位A2023</t>
  </si>
  <si>
    <t>子母充电桩车位ZM28</t>
  </si>
  <si>
    <t>车位A2024</t>
  </si>
  <si>
    <t>子母充电桩车位ZM30</t>
  </si>
  <si>
    <t>车位A2025</t>
  </si>
  <si>
    <t>子母充电桩车位ZM31</t>
  </si>
  <si>
    <t>车位A2026</t>
  </si>
  <si>
    <t>子母充电桩车位ZM43</t>
  </si>
  <si>
    <t>车位A2027</t>
  </si>
  <si>
    <t>子母充电桩车位ZM45</t>
  </si>
  <si>
    <t>车位A2033</t>
  </si>
  <si>
    <t>子母充电桩车位ZM49</t>
  </si>
  <si>
    <t>车位A2034</t>
  </si>
  <si>
    <t>子母充电桩车位ZM51</t>
  </si>
  <si>
    <t>车位A2035</t>
  </si>
  <si>
    <t>车位A2036</t>
  </si>
  <si>
    <t>车位A2037</t>
  </si>
  <si>
    <t>车位A2038</t>
  </si>
  <si>
    <t>车位A2039</t>
  </si>
  <si>
    <t>车位A2040</t>
  </si>
  <si>
    <t>车位A2041</t>
  </si>
  <si>
    <t>车位A2042</t>
  </si>
  <si>
    <t>车位A2043</t>
  </si>
  <si>
    <t>车位A2044</t>
  </si>
  <si>
    <t>车位A2045</t>
  </si>
  <si>
    <t>车位A2046</t>
  </si>
  <si>
    <t>车位A2047</t>
  </si>
  <si>
    <t>车位A2049</t>
  </si>
  <si>
    <t>车位A2050</t>
  </si>
  <si>
    <t>车位A2051</t>
  </si>
  <si>
    <t>车位A2052</t>
  </si>
  <si>
    <t>车位A2053</t>
  </si>
  <si>
    <t>车位A2060</t>
  </si>
  <si>
    <t>车位A2061</t>
  </si>
  <si>
    <t>车位A2062</t>
  </si>
  <si>
    <t>车位A2063</t>
  </si>
  <si>
    <t>车位A2064</t>
  </si>
  <si>
    <t>车位A2065</t>
  </si>
  <si>
    <t>车位A2066</t>
  </si>
  <si>
    <t>车位A2067</t>
  </si>
  <si>
    <t>车位A2068</t>
  </si>
  <si>
    <t>车位A2069</t>
  </si>
  <si>
    <t>车位A2070</t>
  </si>
  <si>
    <t>车位A2071</t>
  </si>
  <si>
    <t>车位A2072</t>
  </si>
  <si>
    <t>车位A2073</t>
  </si>
  <si>
    <t>车位A2074</t>
  </si>
  <si>
    <t>车位A2075</t>
  </si>
  <si>
    <t>车位A2076</t>
  </si>
  <si>
    <t>车位A2077</t>
  </si>
  <si>
    <t>车位A2080</t>
  </si>
  <si>
    <t>车位A2081</t>
  </si>
  <si>
    <t>车位A2082</t>
  </si>
  <si>
    <t>车位A2083</t>
  </si>
  <si>
    <t>车位A2084</t>
  </si>
  <si>
    <t>车位A2085</t>
  </si>
  <si>
    <t>车位A2086</t>
  </si>
  <si>
    <t>车位A2087</t>
  </si>
  <si>
    <t>车位A2088</t>
  </si>
  <si>
    <t>车位A2089</t>
  </si>
  <si>
    <t>车位A2090</t>
  </si>
  <si>
    <t>车位A2091</t>
  </si>
  <si>
    <t>车位A2092</t>
  </si>
  <si>
    <t>车位A2093</t>
  </si>
  <si>
    <t>车位A2094</t>
  </si>
  <si>
    <t>车位A2095</t>
  </si>
  <si>
    <t>车位A2096</t>
  </si>
  <si>
    <t>车位A2097</t>
  </si>
  <si>
    <t>车位A2098</t>
  </si>
  <si>
    <t>车位A2099</t>
  </si>
  <si>
    <t>车位A2100</t>
  </si>
  <si>
    <t>车位A2101</t>
  </si>
  <si>
    <t>车位A2102</t>
  </si>
  <si>
    <t>车位A2103</t>
  </si>
  <si>
    <t>车位A2104</t>
  </si>
  <si>
    <t>车位A2105</t>
  </si>
  <si>
    <t>车位A2106</t>
  </si>
  <si>
    <t>车位A2109</t>
  </si>
  <si>
    <t>车位A2110</t>
  </si>
  <si>
    <t>车位A2111</t>
  </si>
  <si>
    <t>车位A2112</t>
  </si>
  <si>
    <t>车位A2113</t>
  </si>
  <si>
    <t>车位A2114</t>
  </si>
  <si>
    <t>车位A2115</t>
  </si>
  <si>
    <t>车位A2116</t>
  </si>
  <si>
    <t>车位A2117</t>
  </si>
  <si>
    <t>车位A2118</t>
  </si>
  <si>
    <t>车位A2119</t>
  </si>
  <si>
    <t>车位A2120</t>
  </si>
  <si>
    <t>车位A2121</t>
  </si>
  <si>
    <t>车位A2122</t>
  </si>
  <si>
    <t>车位A2123</t>
  </si>
  <si>
    <t>车位A2124</t>
  </si>
  <si>
    <t>车位A2128</t>
  </si>
  <si>
    <t>车位A2129</t>
  </si>
  <si>
    <t>车位A2130</t>
  </si>
  <si>
    <t>车位A2131</t>
  </si>
  <si>
    <t>车位A2132</t>
  </si>
  <si>
    <t>车位A2133</t>
  </si>
  <si>
    <t>车位A2134</t>
  </si>
  <si>
    <t>车位A2135</t>
  </si>
  <si>
    <t>车位A2136</t>
  </si>
  <si>
    <t>车位A2137</t>
  </si>
  <si>
    <t>车位A2138</t>
  </si>
  <si>
    <t>车位A2139</t>
  </si>
  <si>
    <t>车位A2140</t>
  </si>
  <si>
    <t>车位A2141</t>
  </si>
  <si>
    <t>车位A2144</t>
  </si>
  <si>
    <t>车位A2145</t>
  </si>
  <si>
    <t>车位A2146</t>
  </si>
  <si>
    <t>车位A2147</t>
  </si>
  <si>
    <t>车位A2149</t>
  </si>
  <si>
    <t>车位A2150</t>
  </si>
  <si>
    <t>车位A2151</t>
  </si>
  <si>
    <t>车位A2152</t>
  </si>
  <si>
    <t>车位A2153</t>
  </si>
  <si>
    <t>车位A2154</t>
  </si>
  <si>
    <t>车位A2157</t>
  </si>
  <si>
    <t>车位A2158</t>
  </si>
  <si>
    <t>车位A2159</t>
  </si>
  <si>
    <t>车位A2160</t>
  </si>
  <si>
    <t>车位A2163</t>
  </si>
  <si>
    <t>车位A2164</t>
  </si>
  <si>
    <t>车位A2165</t>
  </si>
  <si>
    <t>车位A2166</t>
  </si>
  <si>
    <t>车位A2167</t>
  </si>
  <si>
    <t>车位A2168</t>
  </si>
  <si>
    <t>车位A2169</t>
  </si>
  <si>
    <t>车位A2170</t>
  </si>
  <si>
    <t>车位A2171</t>
  </si>
  <si>
    <t>车位A2182</t>
  </si>
  <si>
    <t>车位A2183</t>
  </si>
  <si>
    <t>车位A2184</t>
  </si>
  <si>
    <t>车位A2185</t>
  </si>
  <si>
    <t>车位A2186</t>
  </si>
  <si>
    <t>车位A2187</t>
  </si>
  <si>
    <t>车位A2188</t>
  </si>
  <si>
    <t>车位A2200</t>
  </si>
  <si>
    <t>车位A2201</t>
  </si>
  <si>
    <t>车位A2205</t>
  </si>
  <si>
    <t>车位A2206</t>
  </si>
  <si>
    <t>车位A2207</t>
  </si>
  <si>
    <t>车位A2208</t>
  </si>
  <si>
    <t>车位A2209</t>
  </si>
  <si>
    <t>车位A2210</t>
  </si>
  <si>
    <t>车位A2211</t>
  </si>
  <si>
    <t>车位A2212</t>
  </si>
  <si>
    <t>车位A2249</t>
  </si>
  <si>
    <t>车位A2250</t>
  </si>
  <si>
    <t>车位A2251</t>
  </si>
  <si>
    <t>车位A2252</t>
  </si>
  <si>
    <t>车位A2253</t>
  </si>
  <si>
    <t>车位A2265</t>
  </si>
  <si>
    <t>车位A2266</t>
  </si>
  <si>
    <t>车位A2267</t>
  </si>
  <si>
    <t>车位A2271</t>
  </si>
  <si>
    <t>车位A2272</t>
  </si>
  <si>
    <t>车位A2273</t>
  </si>
  <si>
    <t>车位A2274</t>
  </si>
  <si>
    <t>车位A2275</t>
  </si>
  <si>
    <t>车位A2276</t>
  </si>
  <si>
    <t>车位A2279</t>
  </si>
  <si>
    <t>车位A2280</t>
  </si>
  <si>
    <t>车位A2288</t>
  </si>
  <si>
    <t>车位A2289</t>
  </si>
  <si>
    <t>车位A2290</t>
  </si>
  <si>
    <t>车位A2291</t>
  </si>
  <si>
    <t>车位A2292</t>
  </si>
  <si>
    <t>车位A2293</t>
  </si>
  <si>
    <t>车位A2294</t>
  </si>
  <si>
    <t>无障碍车位B26</t>
  </si>
  <si>
    <t>无障碍车位B27</t>
  </si>
  <si>
    <t>无障碍车位B37</t>
  </si>
  <si>
    <t>无障碍车位B40</t>
  </si>
  <si>
    <t>无障碍车位B41</t>
  </si>
  <si>
    <t>无障碍车位B43</t>
  </si>
  <si>
    <t>子母车位ZM53</t>
  </si>
  <si>
    <t>子母车位ZM54</t>
  </si>
  <si>
    <t>子母车位ZM55</t>
  </si>
  <si>
    <t>子母车位ZM56</t>
  </si>
  <si>
    <t>子母车位ZM57</t>
  </si>
  <si>
    <t>子母车位ZM58</t>
  </si>
  <si>
    <t>子母车位ZM59</t>
  </si>
  <si>
    <t>子母车位ZM60</t>
  </si>
  <si>
    <t>子母车位ZM61</t>
  </si>
  <si>
    <t>子母车位ZM62</t>
  </si>
  <si>
    <t>子母车位ZM63</t>
  </si>
  <si>
    <t>子母车位ZM64</t>
  </si>
  <si>
    <t>子母车位ZM65</t>
  </si>
  <si>
    <t>子母车位ZM66</t>
  </si>
  <si>
    <t>子母车位ZM67</t>
  </si>
  <si>
    <t>子母车位ZM68</t>
  </si>
  <si>
    <t>子母车位ZM69</t>
  </si>
  <si>
    <t>子母车位ZM70</t>
  </si>
  <si>
    <t>子母车位ZM71</t>
  </si>
  <si>
    <t>子母车位ZM72</t>
  </si>
  <si>
    <t>子母车位ZM73</t>
  </si>
  <si>
    <t>子母车位ZM74</t>
  </si>
  <si>
    <t>子母车位ZM75</t>
  </si>
  <si>
    <t>子母车位ZM76</t>
  </si>
  <si>
    <t>子母车位ZM77</t>
  </si>
  <si>
    <t>子母车位ZM78</t>
  </si>
  <si>
    <t>子母车位ZM79</t>
  </si>
  <si>
    <t>子母车位ZM80</t>
  </si>
  <si>
    <t>微型车位W01</t>
  </si>
  <si>
    <t>微型车位W02</t>
  </si>
  <si>
    <t>微型车位W03</t>
  </si>
  <si>
    <t>微型车位W04</t>
  </si>
  <si>
    <t>微型车位W05</t>
  </si>
  <si>
    <t>微型车位W06</t>
  </si>
  <si>
    <t>微型车位W07</t>
  </si>
  <si>
    <t>微型车位W08</t>
  </si>
  <si>
    <t>微型车位W09</t>
  </si>
  <si>
    <t>微型车位W10</t>
  </si>
  <si>
    <t>微型车位W11</t>
  </si>
  <si>
    <t>微型车位W12</t>
  </si>
  <si>
    <t>微型车位W13</t>
  </si>
  <si>
    <t>微型车位W14</t>
  </si>
  <si>
    <t>微型车位W15</t>
  </si>
  <si>
    <t>微型车位W16</t>
  </si>
  <si>
    <t>微型车位W17</t>
  </si>
  <si>
    <t>微型车位W18</t>
  </si>
  <si>
    <t>微型车位W19</t>
  </si>
  <si>
    <t>微型车位W20</t>
  </si>
  <si>
    <t>微型车位W21</t>
  </si>
  <si>
    <t>微型车位W22</t>
  </si>
  <si>
    <t>微型车位W23</t>
  </si>
  <si>
    <t>微型车位W24</t>
  </si>
  <si>
    <t>微型车位W25</t>
  </si>
  <si>
    <t>微型车位W26</t>
  </si>
  <si>
    <t>微型车位W27</t>
  </si>
  <si>
    <t>微型车位W28</t>
  </si>
  <si>
    <t>微型车位W29</t>
  </si>
  <si>
    <t>微型车位W30</t>
  </si>
  <si>
    <t>微型车位W31</t>
  </si>
  <si>
    <t>微型车位W32</t>
  </si>
  <si>
    <t>微型车位W33</t>
  </si>
  <si>
    <t>微型车位W34</t>
  </si>
  <si>
    <t>微型车位W35</t>
  </si>
  <si>
    <t>微型车位W36</t>
  </si>
  <si>
    <t>微型车位W37</t>
  </si>
  <si>
    <t>微型车位W38</t>
  </si>
  <si>
    <t>微型车位W39</t>
  </si>
  <si>
    <t>微型车位W40</t>
  </si>
  <si>
    <t>微型车位W41</t>
  </si>
  <si>
    <t>微型车位W42</t>
  </si>
  <si>
    <t>微型车位W43</t>
  </si>
  <si>
    <t>微型车位W44</t>
  </si>
  <si>
    <t>微型车位W45</t>
  </si>
  <si>
    <t>微型车位W46</t>
  </si>
  <si>
    <t>微型车位W47</t>
  </si>
  <si>
    <t>微型车位W48</t>
  </si>
  <si>
    <t>微型车位W49</t>
  </si>
  <si>
    <t>微型车位W50</t>
  </si>
  <si>
    <t>微型车位W51</t>
  </si>
  <si>
    <t>微型车位W52</t>
  </si>
  <si>
    <t>微型车位W53</t>
  </si>
  <si>
    <t>微型车位W57</t>
  </si>
  <si>
    <t>微型车位W58</t>
  </si>
  <si>
    <t>微型车位W59</t>
  </si>
  <si>
    <t>微型车位W60</t>
  </si>
  <si>
    <t>微型车位W61</t>
  </si>
  <si>
    <t>微型车位W62</t>
  </si>
  <si>
    <t>微型车位W63</t>
  </si>
  <si>
    <t>微型车位W64</t>
  </si>
  <si>
    <t>微型车位W65</t>
  </si>
  <si>
    <t>微型车位W66</t>
  </si>
  <si>
    <t>微型车位W67</t>
  </si>
  <si>
    <t>微型车位W68</t>
  </si>
  <si>
    <t>微型车位W69</t>
  </si>
  <si>
    <t>微型车位W70</t>
  </si>
  <si>
    <t>微型车位W71</t>
  </si>
  <si>
    <t>微型车位W72</t>
  </si>
  <si>
    <t>微型车位W73</t>
  </si>
  <si>
    <t>微型车位W76</t>
  </si>
  <si>
    <t>微型车位W77</t>
  </si>
  <si>
    <t>微型车位W78</t>
  </si>
  <si>
    <t>微型车位W79</t>
  </si>
  <si>
    <t>微型车位W80</t>
  </si>
  <si>
    <t>微型车位W81</t>
  </si>
  <si>
    <t>微型车位W82</t>
  </si>
  <si>
    <t>微型车位W83</t>
  </si>
  <si>
    <t>微型车位W100</t>
  </si>
  <si>
    <t>微型车位W101</t>
  </si>
  <si>
    <t>微型车位W106</t>
  </si>
  <si>
    <t>微型车位W107</t>
  </si>
  <si>
    <t>微型车位W108</t>
  </si>
  <si>
    <t>微型车位W109</t>
  </si>
  <si>
    <t>微型车位W110</t>
  </si>
  <si>
    <t>微型车位W111</t>
  </si>
  <si>
    <t>微型车位W116</t>
  </si>
  <si>
    <t>微型车位W117</t>
  </si>
  <si>
    <t>微型车位W91</t>
  </si>
  <si>
    <t>微型车位W92</t>
  </si>
  <si>
    <t>微型车位W94</t>
  </si>
  <si>
    <t>微型车位W95</t>
  </si>
  <si>
    <t>微型车位W96</t>
  </si>
  <si>
    <t>微型车位W97</t>
  </si>
  <si>
    <t>微型车位W98</t>
  </si>
  <si>
    <t>微型车位W99</t>
  </si>
  <si>
    <t>本表报备车位总数2215个，总面积29914.8m²，总价265811000元，均单价120005元/个。</t>
  </si>
  <si>
    <t>商品房销售标价牌</t>
    <phoneticPr fontId="8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</si>
</sst>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0_ "/>
    <numFmt numFmtId="178" formatCode="0.00_);[Red]\(0.00\)"/>
    <numFmt numFmtId="179" formatCode="0_ "/>
  </numFmts>
  <fonts count="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8" fontId="0" fillId="2" borderId="0" xfId="0" applyNumberFormat="1" applyFill="1">
      <alignment vertical="center"/>
    </xf>
    <xf numFmtId="179" fontId="0" fillId="2" borderId="0" xfId="0" applyNumberFormat="1" applyFill="1">
      <alignment vertical="center"/>
    </xf>
    <xf numFmtId="0" fontId="2" fillId="2" borderId="0" xfId="1" applyNumberFormat="1" applyFont="1" applyFill="1" applyBorder="1" applyAlignment="1">
      <alignment horizontal="left" vertical="center"/>
    </xf>
    <xf numFmtId="178" fontId="2" fillId="2" borderId="0" xfId="1" applyNumberFormat="1" applyFont="1" applyFill="1" applyBorder="1" applyAlignment="1">
      <alignment horizontal="left" vertical="center"/>
    </xf>
    <xf numFmtId="0" fontId="2" fillId="2" borderId="3" xfId="1" applyNumberFormat="1" applyFont="1" applyFill="1" applyBorder="1" applyAlignment="1">
      <alignment horizontal="center" vertical="center" wrapText="1"/>
    </xf>
    <xf numFmtId="178" fontId="2" fillId="2" borderId="3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/>
    </xf>
    <xf numFmtId="179" fontId="2" fillId="2" borderId="0" xfId="1" applyNumberFormat="1" applyFont="1" applyFill="1" applyBorder="1" applyAlignment="1">
      <alignment horizontal="center" vertical="center"/>
    </xf>
    <xf numFmtId="179" fontId="2" fillId="2" borderId="3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 wrapText="1"/>
    </xf>
    <xf numFmtId="177" fontId="2" fillId="2" borderId="0" xfId="1" applyNumberFormat="1" applyFont="1" applyFill="1" applyAlignment="1">
      <alignment horizontal="center" vertical="center" wrapText="1"/>
    </xf>
    <xf numFmtId="179" fontId="2" fillId="2" borderId="0" xfId="1" applyNumberFormat="1" applyFont="1" applyFill="1" applyAlignment="1">
      <alignment horizontal="center" vertical="center" wrapText="1"/>
    </xf>
    <xf numFmtId="0" fontId="0" fillId="2" borderId="0" xfId="0" applyFill="1" applyBorder="1">
      <alignment vertical="center"/>
    </xf>
    <xf numFmtId="179" fontId="0" fillId="2" borderId="0" xfId="0" applyNumberFormat="1" applyFill="1" applyBorder="1">
      <alignment vertical="center"/>
    </xf>
    <xf numFmtId="0" fontId="0" fillId="2" borderId="0" xfId="0" applyFill="1" applyBorder="1" applyAlignment="1">
      <alignment horizontal="center"/>
    </xf>
    <xf numFmtId="179" fontId="0" fillId="2" borderId="0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 vertical="center"/>
    </xf>
    <xf numFmtId="178" fontId="5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/>
    </xf>
    <xf numFmtId="178" fontId="2" fillId="2" borderId="0" xfId="1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418;&#26143;\&#20215;&#26684;&#19982;&#25240;&#25187;\&#20215;&#26684;&#22791;&#26696;\&#37197;&#20215;\&#27743;&#26376;&#24220;&#22320;&#19979;&#23460;(12000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车位价格表"/>
      <sheetName val="色块分布图"/>
      <sheetName val="汇总表"/>
    </sheetNames>
    <sheetDataSet>
      <sheetData sheetId="0">
        <row r="6">
          <cell r="E6" t="str">
            <v>车位A1</v>
          </cell>
          <cell r="F6">
            <v>13.2</v>
          </cell>
          <cell r="G6">
            <v>0</v>
          </cell>
          <cell r="H6">
            <v>13.2</v>
          </cell>
          <cell r="I6" t="str">
            <v>靠墙</v>
          </cell>
          <cell r="J6">
            <v>110000</v>
          </cell>
          <cell r="M6">
            <v>110000</v>
          </cell>
        </row>
        <row r="7">
          <cell r="E7" t="str">
            <v>车位A2</v>
          </cell>
          <cell r="F7">
            <v>13.2</v>
          </cell>
          <cell r="G7">
            <v>0</v>
          </cell>
          <cell r="H7">
            <v>13.2</v>
          </cell>
          <cell r="I7" t="str">
            <v>A</v>
          </cell>
          <cell r="J7">
            <v>124000</v>
          </cell>
          <cell r="M7">
            <v>124000</v>
          </cell>
        </row>
        <row r="8">
          <cell r="E8" t="str">
            <v>车位A3</v>
          </cell>
          <cell r="F8">
            <v>13.2</v>
          </cell>
          <cell r="G8">
            <v>0</v>
          </cell>
          <cell r="H8">
            <v>13.2</v>
          </cell>
          <cell r="I8" t="str">
            <v>A</v>
          </cell>
          <cell r="J8">
            <v>124000</v>
          </cell>
          <cell r="M8">
            <v>124000</v>
          </cell>
        </row>
        <row r="9">
          <cell r="E9" t="str">
            <v>车位A4</v>
          </cell>
          <cell r="F9">
            <v>13.2</v>
          </cell>
          <cell r="G9">
            <v>0</v>
          </cell>
          <cell r="H9">
            <v>13.2</v>
          </cell>
          <cell r="I9" t="str">
            <v>A</v>
          </cell>
          <cell r="J9">
            <v>124000</v>
          </cell>
          <cell r="M9">
            <v>124000</v>
          </cell>
        </row>
        <row r="10">
          <cell r="E10" t="str">
            <v>车位A5</v>
          </cell>
          <cell r="F10">
            <v>13.2</v>
          </cell>
          <cell r="G10">
            <v>0</v>
          </cell>
          <cell r="H10">
            <v>13.2</v>
          </cell>
          <cell r="I10" t="str">
            <v>A</v>
          </cell>
          <cell r="J10">
            <v>124000</v>
          </cell>
          <cell r="M10">
            <v>124000</v>
          </cell>
        </row>
        <row r="11">
          <cell r="E11" t="str">
            <v>车位A6</v>
          </cell>
          <cell r="F11">
            <v>13.2</v>
          </cell>
          <cell r="G11">
            <v>0</v>
          </cell>
          <cell r="H11">
            <v>13.2</v>
          </cell>
          <cell r="I11" t="str">
            <v>S</v>
          </cell>
          <cell r="J11">
            <v>126000</v>
          </cell>
          <cell r="M11">
            <v>126000</v>
          </cell>
        </row>
        <row r="12">
          <cell r="E12" t="str">
            <v>车位A7</v>
          </cell>
          <cell r="F12">
            <v>13.2</v>
          </cell>
          <cell r="G12">
            <v>0</v>
          </cell>
          <cell r="H12">
            <v>13.2</v>
          </cell>
          <cell r="I12" t="str">
            <v>S</v>
          </cell>
          <cell r="J12">
            <v>126000</v>
          </cell>
          <cell r="M12">
            <v>126000</v>
          </cell>
        </row>
        <row r="13">
          <cell r="E13" t="str">
            <v>车位A8</v>
          </cell>
          <cell r="F13">
            <v>13.2</v>
          </cell>
          <cell r="G13">
            <v>0</v>
          </cell>
          <cell r="H13">
            <v>13.2</v>
          </cell>
          <cell r="I13" t="str">
            <v>S</v>
          </cell>
          <cell r="J13">
            <v>126000</v>
          </cell>
          <cell r="M13">
            <v>126000</v>
          </cell>
        </row>
        <row r="14">
          <cell r="E14" t="str">
            <v>车位A9</v>
          </cell>
          <cell r="F14">
            <v>13.2</v>
          </cell>
          <cell r="G14">
            <v>0</v>
          </cell>
          <cell r="H14">
            <v>13.2</v>
          </cell>
          <cell r="I14" t="str">
            <v>S</v>
          </cell>
          <cell r="J14">
            <v>126000</v>
          </cell>
          <cell r="M14">
            <v>126000</v>
          </cell>
        </row>
        <row r="15">
          <cell r="E15" t="str">
            <v>车位A10</v>
          </cell>
          <cell r="F15">
            <v>13.2</v>
          </cell>
          <cell r="G15">
            <v>0</v>
          </cell>
          <cell r="H15">
            <v>13.2</v>
          </cell>
          <cell r="I15" t="str">
            <v>S</v>
          </cell>
          <cell r="J15">
            <v>126000</v>
          </cell>
          <cell r="M15">
            <v>126000</v>
          </cell>
        </row>
        <row r="16">
          <cell r="E16" t="str">
            <v>车位A11</v>
          </cell>
          <cell r="F16">
            <v>13.2</v>
          </cell>
          <cell r="G16">
            <v>0</v>
          </cell>
          <cell r="H16">
            <v>13.2</v>
          </cell>
          <cell r="I16" t="str">
            <v>S</v>
          </cell>
          <cell r="J16">
            <v>126000</v>
          </cell>
          <cell r="M16">
            <v>126000</v>
          </cell>
        </row>
        <row r="17">
          <cell r="E17" t="str">
            <v>车位A12</v>
          </cell>
          <cell r="F17">
            <v>13.2</v>
          </cell>
          <cell r="G17">
            <v>0</v>
          </cell>
          <cell r="H17">
            <v>13.2</v>
          </cell>
          <cell r="I17" t="str">
            <v>S</v>
          </cell>
          <cell r="J17">
            <v>126000</v>
          </cell>
          <cell r="M17">
            <v>126000</v>
          </cell>
        </row>
        <row r="18">
          <cell r="E18" t="str">
            <v>车位A13</v>
          </cell>
          <cell r="F18">
            <v>13.2</v>
          </cell>
          <cell r="G18">
            <v>0</v>
          </cell>
          <cell r="H18">
            <v>13.2</v>
          </cell>
          <cell r="I18" t="str">
            <v>S</v>
          </cell>
          <cell r="J18">
            <v>126000</v>
          </cell>
          <cell r="M18">
            <v>126000</v>
          </cell>
        </row>
        <row r="19">
          <cell r="E19" t="str">
            <v>车位A14</v>
          </cell>
          <cell r="F19">
            <v>13.2</v>
          </cell>
          <cell r="G19">
            <v>0</v>
          </cell>
          <cell r="H19">
            <v>13.2</v>
          </cell>
          <cell r="I19" t="str">
            <v>S</v>
          </cell>
          <cell r="J19">
            <v>126000</v>
          </cell>
          <cell r="M19">
            <v>126000</v>
          </cell>
        </row>
        <row r="20">
          <cell r="E20" t="str">
            <v>车位A15</v>
          </cell>
          <cell r="F20">
            <v>13.2</v>
          </cell>
          <cell r="G20">
            <v>0</v>
          </cell>
          <cell r="H20">
            <v>13.2</v>
          </cell>
          <cell r="I20" t="str">
            <v>S</v>
          </cell>
          <cell r="J20">
            <v>126000</v>
          </cell>
          <cell r="M20">
            <v>126000</v>
          </cell>
        </row>
        <row r="21">
          <cell r="E21" t="str">
            <v>车位A16</v>
          </cell>
          <cell r="F21">
            <v>13.2</v>
          </cell>
          <cell r="G21">
            <v>0</v>
          </cell>
          <cell r="H21">
            <v>13.2</v>
          </cell>
          <cell r="I21" t="str">
            <v>S</v>
          </cell>
          <cell r="J21">
            <v>126000</v>
          </cell>
          <cell r="M21">
            <v>126000</v>
          </cell>
        </row>
        <row r="22">
          <cell r="E22" t="str">
            <v>车位A17</v>
          </cell>
          <cell r="F22">
            <v>13.2</v>
          </cell>
          <cell r="G22">
            <v>0</v>
          </cell>
          <cell r="H22">
            <v>13.2</v>
          </cell>
          <cell r="I22" t="str">
            <v>S</v>
          </cell>
          <cell r="J22">
            <v>126000</v>
          </cell>
          <cell r="M22">
            <v>126000</v>
          </cell>
        </row>
        <row r="23">
          <cell r="E23" t="str">
            <v>车位A18</v>
          </cell>
          <cell r="F23">
            <v>13.2</v>
          </cell>
          <cell r="G23">
            <v>0</v>
          </cell>
          <cell r="H23">
            <v>13.2</v>
          </cell>
          <cell r="I23" t="str">
            <v>S</v>
          </cell>
          <cell r="J23">
            <v>126000</v>
          </cell>
          <cell r="M23">
            <v>126000</v>
          </cell>
        </row>
        <row r="24">
          <cell r="E24" t="str">
            <v>车位A19</v>
          </cell>
          <cell r="F24">
            <v>13.2</v>
          </cell>
          <cell r="G24">
            <v>0</v>
          </cell>
          <cell r="H24">
            <v>13.2</v>
          </cell>
          <cell r="I24" t="str">
            <v>S</v>
          </cell>
          <cell r="J24">
            <v>126000</v>
          </cell>
          <cell r="M24">
            <v>126000</v>
          </cell>
        </row>
        <row r="25">
          <cell r="E25" t="str">
            <v>车位A20</v>
          </cell>
          <cell r="F25">
            <v>13.2</v>
          </cell>
          <cell r="G25">
            <v>0</v>
          </cell>
          <cell r="H25">
            <v>13.2</v>
          </cell>
          <cell r="I25" t="str">
            <v>S</v>
          </cell>
          <cell r="J25">
            <v>126000</v>
          </cell>
          <cell r="M25">
            <v>126000</v>
          </cell>
        </row>
        <row r="26">
          <cell r="E26" t="str">
            <v>车位A21</v>
          </cell>
          <cell r="F26">
            <v>13.2</v>
          </cell>
          <cell r="G26">
            <v>0</v>
          </cell>
          <cell r="H26">
            <v>13.2</v>
          </cell>
          <cell r="I26" t="str">
            <v>S</v>
          </cell>
          <cell r="J26">
            <v>126000</v>
          </cell>
          <cell r="M26">
            <v>126000</v>
          </cell>
        </row>
        <row r="27">
          <cell r="E27" t="str">
            <v>车位A22</v>
          </cell>
          <cell r="F27">
            <v>13.2</v>
          </cell>
          <cell r="G27">
            <v>0</v>
          </cell>
          <cell r="H27">
            <v>13.2</v>
          </cell>
          <cell r="I27" t="str">
            <v>S</v>
          </cell>
          <cell r="J27">
            <v>126000</v>
          </cell>
          <cell r="M27">
            <v>126000</v>
          </cell>
        </row>
        <row r="28">
          <cell r="E28" t="str">
            <v>车位A23</v>
          </cell>
          <cell r="F28">
            <v>13.2</v>
          </cell>
          <cell r="G28">
            <v>0</v>
          </cell>
          <cell r="H28">
            <v>13.2</v>
          </cell>
          <cell r="I28" t="str">
            <v>回转车位</v>
          </cell>
          <cell r="J28">
            <v>120000</v>
          </cell>
          <cell r="M28">
            <v>120000</v>
          </cell>
        </row>
        <row r="29">
          <cell r="E29" t="str">
            <v>车位A24</v>
          </cell>
          <cell r="F29">
            <v>13.2</v>
          </cell>
          <cell r="G29">
            <v>0</v>
          </cell>
          <cell r="H29">
            <v>13.2</v>
          </cell>
          <cell r="I29" t="str">
            <v>A</v>
          </cell>
          <cell r="J29">
            <v>124000</v>
          </cell>
          <cell r="M29">
            <v>124000</v>
          </cell>
        </row>
        <row r="30">
          <cell r="E30" t="str">
            <v>车位A25</v>
          </cell>
          <cell r="F30">
            <v>13.2</v>
          </cell>
          <cell r="G30">
            <v>0</v>
          </cell>
          <cell r="H30">
            <v>13.2</v>
          </cell>
          <cell r="I30" t="str">
            <v>A</v>
          </cell>
          <cell r="J30">
            <v>124000</v>
          </cell>
          <cell r="M30">
            <v>124000</v>
          </cell>
        </row>
        <row r="31">
          <cell r="E31" t="str">
            <v>车位A26</v>
          </cell>
          <cell r="F31">
            <v>13.2</v>
          </cell>
          <cell r="G31">
            <v>0</v>
          </cell>
          <cell r="H31">
            <v>13.2</v>
          </cell>
          <cell r="I31" t="str">
            <v>A</v>
          </cell>
          <cell r="J31">
            <v>124000</v>
          </cell>
          <cell r="M31">
            <v>124000</v>
          </cell>
        </row>
        <row r="32">
          <cell r="E32" t="str">
            <v>车位A27</v>
          </cell>
          <cell r="F32">
            <v>13.2</v>
          </cell>
          <cell r="G32">
            <v>0</v>
          </cell>
          <cell r="H32">
            <v>13.2</v>
          </cell>
          <cell r="I32" t="str">
            <v>A</v>
          </cell>
          <cell r="J32">
            <v>124000</v>
          </cell>
          <cell r="M32">
            <v>124000</v>
          </cell>
        </row>
        <row r="33">
          <cell r="E33" t="str">
            <v>车位A28</v>
          </cell>
          <cell r="F33">
            <v>13.2</v>
          </cell>
          <cell r="G33">
            <v>0</v>
          </cell>
          <cell r="H33">
            <v>13.2</v>
          </cell>
          <cell r="I33" t="str">
            <v>A</v>
          </cell>
          <cell r="J33">
            <v>124000</v>
          </cell>
          <cell r="M33">
            <v>124000</v>
          </cell>
        </row>
        <row r="34">
          <cell r="E34" t="str">
            <v>车位A29</v>
          </cell>
          <cell r="F34">
            <v>13.2</v>
          </cell>
          <cell r="G34">
            <v>0</v>
          </cell>
          <cell r="H34">
            <v>13.2</v>
          </cell>
          <cell r="I34" t="str">
            <v>A</v>
          </cell>
          <cell r="J34">
            <v>124000</v>
          </cell>
          <cell r="M34">
            <v>124000</v>
          </cell>
        </row>
        <row r="35">
          <cell r="E35" t="str">
            <v>车位A30</v>
          </cell>
          <cell r="F35">
            <v>13.2</v>
          </cell>
          <cell r="G35">
            <v>0</v>
          </cell>
          <cell r="H35">
            <v>13.2</v>
          </cell>
          <cell r="I35" t="str">
            <v>A</v>
          </cell>
          <cell r="J35">
            <v>124000</v>
          </cell>
          <cell r="M35">
            <v>124000</v>
          </cell>
        </row>
        <row r="36">
          <cell r="E36" t="str">
            <v>车位A31</v>
          </cell>
          <cell r="F36">
            <v>13.2</v>
          </cell>
          <cell r="G36">
            <v>0</v>
          </cell>
          <cell r="H36">
            <v>13.2</v>
          </cell>
          <cell r="I36" t="str">
            <v>A</v>
          </cell>
          <cell r="J36">
            <v>124000</v>
          </cell>
          <cell r="M36">
            <v>124000</v>
          </cell>
        </row>
        <row r="37">
          <cell r="E37" t="str">
            <v>车位A32</v>
          </cell>
          <cell r="F37">
            <v>13.2</v>
          </cell>
          <cell r="G37">
            <v>0</v>
          </cell>
          <cell r="H37">
            <v>13.2</v>
          </cell>
          <cell r="I37" t="str">
            <v>A</v>
          </cell>
          <cell r="J37">
            <v>124000</v>
          </cell>
          <cell r="M37">
            <v>124000</v>
          </cell>
        </row>
        <row r="38">
          <cell r="E38" t="str">
            <v>车位A33</v>
          </cell>
          <cell r="F38">
            <v>13.2</v>
          </cell>
          <cell r="G38">
            <v>0</v>
          </cell>
          <cell r="H38">
            <v>13.2</v>
          </cell>
          <cell r="I38" t="str">
            <v>A</v>
          </cell>
          <cell r="J38">
            <v>124000</v>
          </cell>
          <cell r="M38">
            <v>124000</v>
          </cell>
        </row>
        <row r="39">
          <cell r="E39" t="str">
            <v>车位A34</v>
          </cell>
          <cell r="F39">
            <v>13.2</v>
          </cell>
          <cell r="G39">
            <v>0</v>
          </cell>
          <cell r="H39">
            <v>13.2</v>
          </cell>
          <cell r="I39" t="str">
            <v>A</v>
          </cell>
          <cell r="J39">
            <v>124000</v>
          </cell>
          <cell r="M39">
            <v>124000</v>
          </cell>
        </row>
        <row r="40">
          <cell r="E40" t="str">
            <v>车位A35</v>
          </cell>
          <cell r="F40">
            <v>13.2</v>
          </cell>
          <cell r="G40">
            <v>0</v>
          </cell>
          <cell r="H40">
            <v>13.2</v>
          </cell>
          <cell r="I40" t="str">
            <v>A</v>
          </cell>
          <cell r="J40">
            <v>124000</v>
          </cell>
          <cell r="M40">
            <v>124000</v>
          </cell>
        </row>
        <row r="41">
          <cell r="E41" t="str">
            <v>车位A36</v>
          </cell>
          <cell r="F41">
            <v>13.2</v>
          </cell>
          <cell r="G41">
            <v>0</v>
          </cell>
          <cell r="H41">
            <v>13.2</v>
          </cell>
          <cell r="I41" t="str">
            <v>A</v>
          </cell>
          <cell r="J41">
            <v>124000</v>
          </cell>
          <cell r="M41">
            <v>124000</v>
          </cell>
        </row>
        <row r="42">
          <cell r="E42" t="str">
            <v>车位A37</v>
          </cell>
          <cell r="F42">
            <v>13.2</v>
          </cell>
          <cell r="G42">
            <v>0</v>
          </cell>
          <cell r="H42">
            <v>13.2</v>
          </cell>
          <cell r="I42" t="str">
            <v>A</v>
          </cell>
          <cell r="J42">
            <v>124000</v>
          </cell>
          <cell r="M42">
            <v>124000</v>
          </cell>
        </row>
        <row r="43">
          <cell r="E43" t="str">
            <v>车位A38</v>
          </cell>
          <cell r="F43">
            <v>13.2</v>
          </cell>
          <cell r="G43">
            <v>0</v>
          </cell>
          <cell r="H43">
            <v>13.2</v>
          </cell>
          <cell r="I43" t="str">
            <v>A</v>
          </cell>
          <cell r="J43">
            <v>124000</v>
          </cell>
          <cell r="M43">
            <v>124000</v>
          </cell>
        </row>
        <row r="44">
          <cell r="E44" t="str">
            <v>车位A39</v>
          </cell>
          <cell r="F44">
            <v>13.2</v>
          </cell>
          <cell r="G44">
            <v>0</v>
          </cell>
          <cell r="H44">
            <v>13.2</v>
          </cell>
          <cell r="I44" t="str">
            <v>A</v>
          </cell>
          <cell r="J44">
            <v>124000</v>
          </cell>
          <cell r="M44">
            <v>124000</v>
          </cell>
        </row>
        <row r="45">
          <cell r="E45" t="str">
            <v>车位A40</v>
          </cell>
          <cell r="F45">
            <v>13.2</v>
          </cell>
          <cell r="G45">
            <v>0</v>
          </cell>
          <cell r="H45">
            <v>13.2</v>
          </cell>
          <cell r="I45" t="str">
            <v>B</v>
          </cell>
          <cell r="J45">
            <v>122000</v>
          </cell>
          <cell r="M45">
            <v>122000</v>
          </cell>
        </row>
        <row r="46">
          <cell r="E46" t="str">
            <v>车位A41</v>
          </cell>
          <cell r="F46">
            <v>13.2</v>
          </cell>
          <cell r="G46">
            <v>0</v>
          </cell>
          <cell r="H46">
            <v>13.2</v>
          </cell>
          <cell r="I46" t="str">
            <v>B</v>
          </cell>
          <cell r="J46">
            <v>122000</v>
          </cell>
          <cell r="M46">
            <v>122000</v>
          </cell>
        </row>
        <row r="47">
          <cell r="E47" t="str">
            <v>车位A42</v>
          </cell>
          <cell r="F47">
            <v>13.2</v>
          </cell>
          <cell r="G47">
            <v>0</v>
          </cell>
          <cell r="H47">
            <v>13.2</v>
          </cell>
          <cell r="I47" t="str">
            <v>A</v>
          </cell>
          <cell r="J47">
            <v>124000</v>
          </cell>
          <cell r="M47">
            <v>124000</v>
          </cell>
        </row>
        <row r="48">
          <cell r="E48" t="str">
            <v>车位A43</v>
          </cell>
          <cell r="F48">
            <v>13.2</v>
          </cell>
          <cell r="G48">
            <v>0</v>
          </cell>
          <cell r="H48">
            <v>13.2</v>
          </cell>
          <cell r="I48" t="str">
            <v>A</v>
          </cell>
          <cell r="J48">
            <v>124000</v>
          </cell>
          <cell r="M48">
            <v>124000</v>
          </cell>
        </row>
        <row r="49">
          <cell r="E49" t="str">
            <v>车位A44</v>
          </cell>
          <cell r="F49">
            <v>13.2</v>
          </cell>
          <cell r="G49">
            <v>0</v>
          </cell>
          <cell r="H49">
            <v>13.2</v>
          </cell>
          <cell r="I49" t="str">
            <v>A</v>
          </cell>
          <cell r="J49">
            <v>124000</v>
          </cell>
          <cell r="M49">
            <v>124000</v>
          </cell>
        </row>
        <row r="50">
          <cell r="E50" t="str">
            <v>车位A45</v>
          </cell>
          <cell r="F50">
            <v>13.2</v>
          </cell>
          <cell r="G50">
            <v>0</v>
          </cell>
          <cell r="H50">
            <v>13.2</v>
          </cell>
          <cell r="I50" t="str">
            <v>A</v>
          </cell>
          <cell r="J50">
            <v>124000</v>
          </cell>
          <cell r="M50">
            <v>124000</v>
          </cell>
        </row>
        <row r="51">
          <cell r="E51" t="str">
            <v>车位A46</v>
          </cell>
          <cell r="F51">
            <v>13.2</v>
          </cell>
          <cell r="G51">
            <v>0</v>
          </cell>
          <cell r="H51">
            <v>13.2</v>
          </cell>
          <cell r="I51" t="str">
            <v>A</v>
          </cell>
          <cell r="J51">
            <v>124000</v>
          </cell>
          <cell r="M51">
            <v>124000</v>
          </cell>
        </row>
        <row r="52">
          <cell r="E52" t="str">
            <v>车位A47</v>
          </cell>
          <cell r="F52">
            <v>13.2</v>
          </cell>
          <cell r="G52">
            <v>0</v>
          </cell>
          <cell r="H52">
            <v>13.2</v>
          </cell>
          <cell r="I52" t="str">
            <v>A</v>
          </cell>
          <cell r="J52">
            <v>124000</v>
          </cell>
          <cell r="M52">
            <v>124000</v>
          </cell>
        </row>
        <row r="53">
          <cell r="E53" t="str">
            <v>车位A48</v>
          </cell>
          <cell r="F53">
            <v>13.2</v>
          </cell>
          <cell r="G53">
            <v>0</v>
          </cell>
          <cell r="H53">
            <v>13.2</v>
          </cell>
          <cell r="I53" t="str">
            <v>A</v>
          </cell>
          <cell r="J53">
            <v>124000</v>
          </cell>
          <cell r="M53">
            <v>124000</v>
          </cell>
        </row>
        <row r="54">
          <cell r="E54" t="str">
            <v>车位A49</v>
          </cell>
          <cell r="F54">
            <v>13.2</v>
          </cell>
          <cell r="G54">
            <v>0</v>
          </cell>
          <cell r="H54">
            <v>13.2</v>
          </cell>
          <cell r="I54" t="str">
            <v>A</v>
          </cell>
          <cell r="J54">
            <v>124000</v>
          </cell>
          <cell r="M54">
            <v>124000</v>
          </cell>
        </row>
        <row r="55">
          <cell r="E55" t="str">
            <v>车位A50</v>
          </cell>
          <cell r="F55">
            <v>13.2</v>
          </cell>
          <cell r="G55">
            <v>0</v>
          </cell>
          <cell r="H55">
            <v>13.2</v>
          </cell>
          <cell r="I55" t="str">
            <v>A</v>
          </cell>
          <cell r="J55">
            <v>124000</v>
          </cell>
          <cell r="M55">
            <v>124000</v>
          </cell>
        </row>
        <row r="56">
          <cell r="E56" t="str">
            <v>车位A51</v>
          </cell>
          <cell r="F56">
            <v>13.2</v>
          </cell>
          <cell r="G56">
            <v>0</v>
          </cell>
          <cell r="H56">
            <v>13.2</v>
          </cell>
          <cell r="I56" t="str">
            <v>A</v>
          </cell>
          <cell r="J56">
            <v>124000</v>
          </cell>
          <cell r="M56">
            <v>124000</v>
          </cell>
        </row>
        <row r="57">
          <cell r="E57" t="str">
            <v>车位A52</v>
          </cell>
          <cell r="F57">
            <v>13.2</v>
          </cell>
          <cell r="G57">
            <v>0</v>
          </cell>
          <cell r="H57">
            <v>13.2</v>
          </cell>
          <cell r="I57" t="str">
            <v>A</v>
          </cell>
          <cell r="J57">
            <v>124000</v>
          </cell>
          <cell r="M57">
            <v>124000</v>
          </cell>
        </row>
        <row r="58">
          <cell r="E58" t="str">
            <v>车位A53</v>
          </cell>
          <cell r="F58">
            <v>13.2</v>
          </cell>
          <cell r="G58">
            <v>0</v>
          </cell>
          <cell r="H58">
            <v>13.2</v>
          </cell>
          <cell r="I58" t="str">
            <v>A</v>
          </cell>
          <cell r="J58">
            <v>124000</v>
          </cell>
          <cell r="M58">
            <v>124000</v>
          </cell>
        </row>
        <row r="59">
          <cell r="E59" t="str">
            <v>车位A54</v>
          </cell>
          <cell r="F59">
            <v>13.2</v>
          </cell>
          <cell r="G59">
            <v>0</v>
          </cell>
          <cell r="H59">
            <v>13.2</v>
          </cell>
          <cell r="I59" t="str">
            <v>A</v>
          </cell>
          <cell r="J59">
            <v>124000</v>
          </cell>
          <cell r="M59">
            <v>124000</v>
          </cell>
        </row>
        <row r="60">
          <cell r="E60" t="str">
            <v>车位A55</v>
          </cell>
          <cell r="F60">
            <v>13.2</v>
          </cell>
          <cell r="G60">
            <v>0</v>
          </cell>
          <cell r="H60">
            <v>13.2</v>
          </cell>
          <cell r="I60" t="str">
            <v>A</v>
          </cell>
          <cell r="J60">
            <v>124000</v>
          </cell>
          <cell r="M60">
            <v>124000</v>
          </cell>
        </row>
        <row r="61">
          <cell r="E61" t="str">
            <v>车位A56</v>
          </cell>
          <cell r="F61">
            <v>13.2</v>
          </cell>
          <cell r="G61">
            <v>0</v>
          </cell>
          <cell r="H61">
            <v>13.2</v>
          </cell>
          <cell r="I61" t="str">
            <v>A</v>
          </cell>
          <cell r="J61">
            <v>124000</v>
          </cell>
          <cell r="M61">
            <v>124000</v>
          </cell>
        </row>
        <row r="62">
          <cell r="E62" t="str">
            <v>车位A57</v>
          </cell>
          <cell r="F62">
            <v>13.2</v>
          </cell>
          <cell r="G62">
            <v>0</v>
          </cell>
          <cell r="H62">
            <v>13.2</v>
          </cell>
          <cell r="I62" t="str">
            <v>A</v>
          </cell>
          <cell r="J62">
            <v>124000</v>
          </cell>
          <cell r="M62">
            <v>124000</v>
          </cell>
        </row>
        <row r="63">
          <cell r="E63" t="str">
            <v>车位A58</v>
          </cell>
          <cell r="F63">
            <v>13.2</v>
          </cell>
          <cell r="G63">
            <v>0</v>
          </cell>
          <cell r="H63">
            <v>13.2</v>
          </cell>
          <cell r="I63" t="str">
            <v>A</v>
          </cell>
          <cell r="J63">
            <v>124000</v>
          </cell>
          <cell r="M63">
            <v>124000</v>
          </cell>
        </row>
        <row r="64">
          <cell r="E64" t="str">
            <v>车位A59</v>
          </cell>
          <cell r="F64">
            <v>13.2</v>
          </cell>
          <cell r="G64">
            <v>0</v>
          </cell>
          <cell r="H64">
            <v>13.2</v>
          </cell>
          <cell r="I64" t="str">
            <v>A</v>
          </cell>
          <cell r="J64">
            <v>124000</v>
          </cell>
          <cell r="M64">
            <v>124000</v>
          </cell>
        </row>
        <row r="65">
          <cell r="E65" t="str">
            <v>车位A60</v>
          </cell>
          <cell r="F65">
            <v>13.2</v>
          </cell>
          <cell r="G65">
            <v>0</v>
          </cell>
          <cell r="H65">
            <v>13.2</v>
          </cell>
          <cell r="I65" t="str">
            <v>A-</v>
          </cell>
          <cell r="J65">
            <v>123000</v>
          </cell>
          <cell r="M65">
            <v>123000</v>
          </cell>
        </row>
        <row r="66">
          <cell r="E66" t="str">
            <v>车位A61</v>
          </cell>
          <cell r="F66">
            <v>13.2</v>
          </cell>
          <cell r="G66">
            <v>0</v>
          </cell>
          <cell r="H66">
            <v>13.2</v>
          </cell>
          <cell r="I66" t="str">
            <v>A-</v>
          </cell>
          <cell r="J66">
            <v>123000</v>
          </cell>
          <cell r="M66">
            <v>123000</v>
          </cell>
        </row>
        <row r="67">
          <cell r="E67" t="str">
            <v>车位A62</v>
          </cell>
          <cell r="F67">
            <v>13.2</v>
          </cell>
          <cell r="G67">
            <v>0</v>
          </cell>
          <cell r="H67">
            <v>13.2</v>
          </cell>
          <cell r="I67" t="str">
            <v>回转车位</v>
          </cell>
          <cell r="J67">
            <v>120000</v>
          </cell>
          <cell r="M67">
            <v>120000</v>
          </cell>
        </row>
        <row r="68">
          <cell r="E68" t="str">
            <v>车位A63</v>
          </cell>
          <cell r="F68">
            <v>13.2</v>
          </cell>
          <cell r="G68">
            <v>0</v>
          </cell>
          <cell r="H68">
            <v>13.2</v>
          </cell>
          <cell r="I68" t="str">
            <v>A-</v>
          </cell>
          <cell r="J68">
            <v>123000</v>
          </cell>
          <cell r="M68">
            <v>123000</v>
          </cell>
        </row>
        <row r="69">
          <cell r="E69" t="str">
            <v>车位A64</v>
          </cell>
          <cell r="F69">
            <v>13.2</v>
          </cell>
          <cell r="G69">
            <v>0</v>
          </cell>
          <cell r="H69">
            <v>13.2</v>
          </cell>
          <cell r="I69" t="str">
            <v>A-</v>
          </cell>
          <cell r="J69">
            <v>123000</v>
          </cell>
          <cell r="M69">
            <v>123000</v>
          </cell>
        </row>
        <row r="70">
          <cell r="E70" t="str">
            <v>车位A65</v>
          </cell>
          <cell r="F70">
            <v>13.2</v>
          </cell>
          <cell r="G70">
            <v>0</v>
          </cell>
          <cell r="H70">
            <v>13.2</v>
          </cell>
          <cell r="I70" t="str">
            <v>A-</v>
          </cell>
          <cell r="J70">
            <v>123000</v>
          </cell>
          <cell r="M70">
            <v>123000</v>
          </cell>
        </row>
        <row r="71">
          <cell r="E71" t="str">
            <v>车位A66</v>
          </cell>
          <cell r="F71">
            <v>13.2</v>
          </cell>
          <cell r="G71">
            <v>0</v>
          </cell>
          <cell r="H71">
            <v>13.2</v>
          </cell>
          <cell r="I71" t="str">
            <v>A-</v>
          </cell>
          <cell r="J71">
            <v>123000</v>
          </cell>
          <cell r="M71">
            <v>123000</v>
          </cell>
        </row>
        <row r="72">
          <cell r="E72" t="str">
            <v>车位A67</v>
          </cell>
          <cell r="F72">
            <v>13.2</v>
          </cell>
          <cell r="G72">
            <v>0</v>
          </cell>
          <cell r="H72">
            <v>13.2</v>
          </cell>
          <cell r="I72" t="str">
            <v>A-</v>
          </cell>
          <cell r="J72">
            <v>123000</v>
          </cell>
          <cell r="M72">
            <v>123000</v>
          </cell>
        </row>
        <row r="73">
          <cell r="E73" t="str">
            <v>车位A68</v>
          </cell>
          <cell r="F73">
            <v>13.2</v>
          </cell>
          <cell r="G73">
            <v>0</v>
          </cell>
          <cell r="H73">
            <v>13.2</v>
          </cell>
          <cell r="I73" t="str">
            <v>A-</v>
          </cell>
          <cell r="J73">
            <v>123000</v>
          </cell>
          <cell r="M73">
            <v>123000</v>
          </cell>
        </row>
        <row r="74">
          <cell r="E74" t="str">
            <v>车位A69</v>
          </cell>
          <cell r="F74">
            <v>13.2</v>
          </cell>
          <cell r="G74">
            <v>0</v>
          </cell>
          <cell r="H74">
            <v>13.2</v>
          </cell>
          <cell r="I74" t="str">
            <v>A-</v>
          </cell>
          <cell r="J74">
            <v>123000</v>
          </cell>
          <cell r="M74">
            <v>123000</v>
          </cell>
        </row>
        <row r="75">
          <cell r="E75" t="str">
            <v>车位A70</v>
          </cell>
          <cell r="F75">
            <v>13.2</v>
          </cell>
          <cell r="G75">
            <v>0</v>
          </cell>
          <cell r="H75">
            <v>13.2</v>
          </cell>
          <cell r="I75" t="str">
            <v>A-</v>
          </cell>
          <cell r="J75">
            <v>123000</v>
          </cell>
          <cell r="M75">
            <v>123000</v>
          </cell>
        </row>
        <row r="76">
          <cell r="E76" t="str">
            <v>车位A71</v>
          </cell>
          <cell r="F76">
            <v>13.2</v>
          </cell>
          <cell r="G76">
            <v>0</v>
          </cell>
          <cell r="H76">
            <v>13.2</v>
          </cell>
          <cell r="I76" t="str">
            <v>A-</v>
          </cell>
          <cell r="J76">
            <v>123000</v>
          </cell>
          <cell r="M76">
            <v>123000</v>
          </cell>
        </row>
        <row r="77">
          <cell r="E77" t="str">
            <v>车位A72</v>
          </cell>
          <cell r="F77">
            <v>13.2</v>
          </cell>
          <cell r="G77">
            <v>0</v>
          </cell>
          <cell r="H77">
            <v>13.2</v>
          </cell>
          <cell r="I77" t="str">
            <v>A-</v>
          </cell>
          <cell r="J77">
            <v>123000</v>
          </cell>
          <cell r="M77">
            <v>123000</v>
          </cell>
        </row>
        <row r="78">
          <cell r="E78" t="str">
            <v>车位A73</v>
          </cell>
          <cell r="F78">
            <v>13.2</v>
          </cell>
          <cell r="G78">
            <v>0</v>
          </cell>
          <cell r="H78">
            <v>13.2</v>
          </cell>
          <cell r="I78" t="str">
            <v>A-</v>
          </cell>
          <cell r="J78">
            <v>123000</v>
          </cell>
          <cell r="M78">
            <v>123000</v>
          </cell>
        </row>
        <row r="79">
          <cell r="E79" t="str">
            <v>车位A74</v>
          </cell>
          <cell r="F79">
            <v>13.2</v>
          </cell>
          <cell r="G79">
            <v>0</v>
          </cell>
          <cell r="H79">
            <v>13.2</v>
          </cell>
          <cell r="I79" t="str">
            <v>A-</v>
          </cell>
          <cell r="J79">
            <v>123000</v>
          </cell>
          <cell r="M79">
            <v>123000</v>
          </cell>
        </row>
        <row r="80">
          <cell r="E80" t="str">
            <v>车位A75</v>
          </cell>
          <cell r="F80">
            <v>13.2</v>
          </cell>
          <cell r="G80">
            <v>0</v>
          </cell>
          <cell r="H80">
            <v>13.2</v>
          </cell>
          <cell r="I80" t="str">
            <v>A-</v>
          </cell>
          <cell r="J80">
            <v>123000</v>
          </cell>
          <cell r="M80">
            <v>123000</v>
          </cell>
        </row>
        <row r="81">
          <cell r="E81" t="str">
            <v>车位A76</v>
          </cell>
          <cell r="F81">
            <v>13.2</v>
          </cell>
          <cell r="G81">
            <v>0</v>
          </cell>
          <cell r="H81">
            <v>13.2</v>
          </cell>
          <cell r="I81" t="str">
            <v>A-</v>
          </cell>
          <cell r="J81">
            <v>123000</v>
          </cell>
          <cell r="M81">
            <v>123000</v>
          </cell>
        </row>
        <row r="82">
          <cell r="E82" t="str">
            <v>车位A77</v>
          </cell>
          <cell r="F82">
            <v>13.2</v>
          </cell>
          <cell r="G82">
            <v>0</v>
          </cell>
          <cell r="H82">
            <v>13.2</v>
          </cell>
          <cell r="I82" t="str">
            <v>A-</v>
          </cell>
          <cell r="J82">
            <v>123000</v>
          </cell>
          <cell r="M82">
            <v>123000</v>
          </cell>
        </row>
        <row r="83">
          <cell r="E83" t="str">
            <v>车位A78</v>
          </cell>
          <cell r="F83">
            <v>13.2</v>
          </cell>
          <cell r="G83">
            <v>0</v>
          </cell>
          <cell r="H83">
            <v>13.2</v>
          </cell>
          <cell r="I83" t="str">
            <v>A-</v>
          </cell>
          <cell r="J83">
            <v>123000</v>
          </cell>
          <cell r="M83">
            <v>123000</v>
          </cell>
        </row>
        <row r="84">
          <cell r="E84" t="str">
            <v>车位A79</v>
          </cell>
          <cell r="F84">
            <v>13.2</v>
          </cell>
          <cell r="G84">
            <v>0</v>
          </cell>
          <cell r="H84">
            <v>13.2</v>
          </cell>
          <cell r="I84" t="str">
            <v>B</v>
          </cell>
          <cell r="J84">
            <v>122000</v>
          </cell>
          <cell r="M84">
            <v>122000</v>
          </cell>
        </row>
        <row r="85">
          <cell r="E85" t="str">
            <v>车位A80</v>
          </cell>
          <cell r="F85">
            <v>13.2</v>
          </cell>
          <cell r="G85">
            <v>0</v>
          </cell>
          <cell r="H85">
            <v>13.2</v>
          </cell>
          <cell r="I85" t="str">
            <v>B</v>
          </cell>
          <cell r="J85">
            <v>122000</v>
          </cell>
          <cell r="M85">
            <v>122000</v>
          </cell>
        </row>
        <row r="86">
          <cell r="E86" t="str">
            <v>车位A81</v>
          </cell>
          <cell r="F86">
            <v>13.2</v>
          </cell>
          <cell r="G86">
            <v>0</v>
          </cell>
          <cell r="H86">
            <v>13.2</v>
          </cell>
          <cell r="I86" t="str">
            <v>A-</v>
          </cell>
          <cell r="J86">
            <v>123000</v>
          </cell>
          <cell r="M86">
            <v>123000</v>
          </cell>
        </row>
        <row r="87">
          <cell r="E87" t="str">
            <v>车位A82</v>
          </cell>
          <cell r="F87">
            <v>13.2</v>
          </cell>
          <cell r="G87">
            <v>0</v>
          </cell>
          <cell r="H87">
            <v>13.2</v>
          </cell>
          <cell r="I87" t="str">
            <v>A-</v>
          </cell>
          <cell r="J87">
            <v>123000</v>
          </cell>
          <cell r="M87">
            <v>123000</v>
          </cell>
        </row>
        <row r="88">
          <cell r="E88" t="str">
            <v>车位A83</v>
          </cell>
          <cell r="F88">
            <v>13.2</v>
          </cell>
          <cell r="G88">
            <v>0</v>
          </cell>
          <cell r="H88">
            <v>13.2</v>
          </cell>
          <cell r="I88" t="str">
            <v>A-</v>
          </cell>
          <cell r="J88">
            <v>123000</v>
          </cell>
          <cell r="M88">
            <v>123000</v>
          </cell>
        </row>
        <row r="89">
          <cell r="E89" t="str">
            <v>车位A84</v>
          </cell>
          <cell r="F89">
            <v>13.2</v>
          </cell>
          <cell r="G89">
            <v>0</v>
          </cell>
          <cell r="H89">
            <v>13.2</v>
          </cell>
          <cell r="I89" t="str">
            <v>A-</v>
          </cell>
          <cell r="J89">
            <v>123000</v>
          </cell>
          <cell r="M89">
            <v>123000</v>
          </cell>
        </row>
        <row r="90">
          <cell r="E90" t="str">
            <v>车位A85</v>
          </cell>
          <cell r="F90">
            <v>13.2</v>
          </cell>
          <cell r="G90">
            <v>0</v>
          </cell>
          <cell r="H90">
            <v>13.2</v>
          </cell>
          <cell r="I90" t="str">
            <v>A-</v>
          </cell>
          <cell r="J90">
            <v>123000</v>
          </cell>
          <cell r="M90">
            <v>123000</v>
          </cell>
        </row>
        <row r="91">
          <cell r="E91" t="str">
            <v>车位A86</v>
          </cell>
          <cell r="F91">
            <v>13.2</v>
          </cell>
          <cell r="G91">
            <v>0</v>
          </cell>
          <cell r="H91">
            <v>13.2</v>
          </cell>
          <cell r="I91" t="str">
            <v>A-</v>
          </cell>
          <cell r="J91">
            <v>123000</v>
          </cell>
          <cell r="M91">
            <v>123000</v>
          </cell>
        </row>
        <row r="92">
          <cell r="E92" t="str">
            <v>车位A87</v>
          </cell>
          <cell r="F92">
            <v>13.2</v>
          </cell>
          <cell r="G92">
            <v>0</v>
          </cell>
          <cell r="H92">
            <v>13.2</v>
          </cell>
          <cell r="I92" t="str">
            <v>A-</v>
          </cell>
          <cell r="J92">
            <v>123000</v>
          </cell>
          <cell r="M92">
            <v>123000</v>
          </cell>
        </row>
        <row r="93">
          <cell r="E93" t="str">
            <v>车位A88</v>
          </cell>
          <cell r="F93">
            <v>13.2</v>
          </cell>
          <cell r="G93">
            <v>0</v>
          </cell>
          <cell r="H93">
            <v>13.2</v>
          </cell>
          <cell r="I93" t="str">
            <v>A-</v>
          </cell>
          <cell r="J93">
            <v>123000</v>
          </cell>
          <cell r="M93">
            <v>123000</v>
          </cell>
        </row>
        <row r="94">
          <cell r="E94" t="str">
            <v>车位A89</v>
          </cell>
          <cell r="F94">
            <v>13.2</v>
          </cell>
          <cell r="G94">
            <v>0</v>
          </cell>
          <cell r="H94">
            <v>13.2</v>
          </cell>
          <cell r="I94" t="str">
            <v>A-</v>
          </cell>
          <cell r="J94">
            <v>123000</v>
          </cell>
          <cell r="M94">
            <v>123000</v>
          </cell>
        </row>
        <row r="95">
          <cell r="E95" t="str">
            <v>车位A90</v>
          </cell>
          <cell r="F95">
            <v>13.2</v>
          </cell>
          <cell r="G95">
            <v>0</v>
          </cell>
          <cell r="H95">
            <v>13.2</v>
          </cell>
          <cell r="I95" t="str">
            <v>A-</v>
          </cell>
          <cell r="J95">
            <v>123000</v>
          </cell>
          <cell r="M95">
            <v>123000</v>
          </cell>
        </row>
        <row r="96">
          <cell r="E96" t="str">
            <v>车位A91</v>
          </cell>
          <cell r="F96">
            <v>13.2</v>
          </cell>
          <cell r="G96">
            <v>0</v>
          </cell>
          <cell r="H96">
            <v>13.2</v>
          </cell>
          <cell r="I96" t="str">
            <v>A-</v>
          </cell>
          <cell r="J96">
            <v>123000</v>
          </cell>
          <cell r="M96">
            <v>123000</v>
          </cell>
        </row>
        <row r="97">
          <cell r="E97" t="str">
            <v>车位A92</v>
          </cell>
          <cell r="F97">
            <v>13.2</v>
          </cell>
          <cell r="G97">
            <v>0</v>
          </cell>
          <cell r="H97">
            <v>13.2</v>
          </cell>
          <cell r="I97" t="str">
            <v>A-</v>
          </cell>
          <cell r="J97">
            <v>123000</v>
          </cell>
          <cell r="M97">
            <v>123000</v>
          </cell>
        </row>
        <row r="98">
          <cell r="E98" t="str">
            <v>车位A93</v>
          </cell>
          <cell r="F98">
            <v>13.2</v>
          </cell>
          <cell r="G98">
            <v>0</v>
          </cell>
          <cell r="H98">
            <v>13.2</v>
          </cell>
          <cell r="I98" t="str">
            <v>A-</v>
          </cell>
          <cell r="J98">
            <v>123000</v>
          </cell>
          <cell r="M98">
            <v>123000</v>
          </cell>
        </row>
        <row r="99">
          <cell r="E99" t="str">
            <v>车位A94</v>
          </cell>
          <cell r="F99">
            <v>13.2</v>
          </cell>
          <cell r="G99">
            <v>0</v>
          </cell>
          <cell r="H99">
            <v>13.2</v>
          </cell>
          <cell r="I99" t="str">
            <v>A-</v>
          </cell>
          <cell r="J99">
            <v>123000</v>
          </cell>
          <cell r="M99">
            <v>123000</v>
          </cell>
        </row>
        <row r="100">
          <cell r="E100" t="str">
            <v>车位A95</v>
          </cell>
          <cell r="F100">
            <v>13.2</v>
          </cell>
          <cell r="G100">
            <v>0</v>
          </cell>
          <cell r="H100">
            <v>13.2</v>
          </cell>
          <cell r="I100" t="str">
            <v>A-</v>
          </cell>
          <cell r="J100">
            <v>123000</v>
          </cell>
          <cell r="M100">
            <v>123000</v>
          </cell>
        </row>
        <row r="101">
          <cell r="E101" t="str">
            <v>车位A96</v>
          </cell>
          <cell r="F101">
            <v>13.2</v>
          </cell>
          <cell r="G101">
            <v>0</v>
          </cell>
          <cell r="H101">
            <v>13.2</v>
          </cell>
          <cell r="I101" t="str">
            <v>A-</v>
          </cell>
          <cell r="J101">
            <v>123000</v>
          </cell>
          <cell r="M101">
            <v>123000</v>
          </cell>
        </row>
        <row r="102">
          <cell r="E102" t="str">
            <v>车位A97</v>
          </cell>
          <cell r="F102">
            <v>13.2</v>
          </cell>
          <cell r="G102">
            <v>0</v>
          </cell>
          <cell r="H102">
            <v>13.2</v>
          </cell>
          <cell r="I102" t="str">
            <v>A-</v>
          </cell>
          <cell r="J102">
            <v>123000</v>
          </cell>
          <cell r="M102">
            <v>123000</v>
          </cell>
        </row>
        <row r="103">
          <cell r="E103" t="str">
            <v>车位A98</v>
          </cell>
          <cell r="F103">
            <v>13.2</v>
          </cell>
          <cell r="G103">
            <v>0</v>
          </cell>
          <cell r="H103">
            <v>13.2</v>
          </cell>
          <cell r="I103" t="str">
            <v>A-</v>
          </cell>
          <cell r="J103">
            <v>123000</v>
          </cell>
          <cell r="M103">
            <v>123000</v>
          </cell>
        </row>
        <row r="104">
          <cell r="E104" t="str">
            <v>车位A99</v>
          </cell>
          <cell r="F104">
            <v>13.2</v>
          </cell>
          <cell r="G104">
            <v>0</v>
          </cell>
          <cell r="H104">
            <v>13.2</v>
          </cell>
          <cell r="I104" t="str">
            <v>B</v>
          </cell>
          <cell r="J104">
            <v>122000</v>
          </cell>
          <cell r="M104">
            <v>122000</v>
          </cell>
        </row>
        <row r="105">
          <cell r="E105" t="str">
            <v>车位A100</v>
          </cell>
          <cell r="F105">
            <v>13.2</v>
          </cell>
          <cell r="G105">
            <v>0</v>
          </cell>
          <cell r="H105">
            <v>13.2</v>
          </cell>
          <cell r="I105" t="str">
            <v>B-</v>
          </cell>
          <cell r="J105">
            <v>120000</v>
          </cell>
          <cell r="M105">
            <v>120000</v>
          </cell>
        </row>
        <row r="106">
          <cell r="E106" t="str">
            <v>车位A101</v>
          </cell>
          <cell r="F106">
            <v>13.2</v>
          </cell>
          <cell r="G106">
            <v>0</v>
          </cell>
          <cell r="H106">
            <v>13.2</v>
          </cell>
          <cell r="I106" t="str">
            <v>B-</v>
          </cell>
          <cell r="J106">
            <v>120000</v>
          </cell>
          <cell r="M106">
            <v>120000</v>
          </cell>
        </row>
        <row r="107">
          <cell r="E107" t="str">
            <v>车位A102</v>
          </cell>
          <cell r="F107">
            <v>13.2</v>
          </cell>
          <cell r="G107">
            <v>0</v>
          </cell>
          <cell r="H107">
            <v>13.2</v>
          </cell>
          <cell r="I107" t="str">
            <v>B</v>
          </cell>
          <cell r="J107">
            <v>122000</v>
          </cell>
          <cell r="M107">
            <v>122000</v>
          </cell>
        </row>
        <row r="108">
          <cell r="E108" t="str">
            <v>车位A103</v>
          </cell>
          <cell r="F108">
            <v>13.2</v>
          </cell>
          <cell r="G108">
            <v>0</v>
          </cell>
          <cell r="H108">
            <v>13.2</v>
          </cell>
          <cell r="I108" t="str">
            <v>B</v>
          </cell>
          <cell r="J108">
            <v>122000</v>
          </cell>
          <cell r="M108">
            <v>122000</v>
          </cell>
        </row>
        <row r="109">
          <cell r="E109" t="str">
            <v>车位A104</v>
          </cell>
          <cell r="F109">
            <v>13.2</v>
          </cell>
          <cell r="G109">
            <v>0</v>
          </cell>
          <cell r="H109">
            <v>13.2</v>
          </cell>
          <cell r="I109" t="str">
            <v>B</v>
          </cell>
          <cell r="J109">
            <v>122000</v>
          </cell>
          <cell r="M109">
            <v>122000</v>
          </cell>
        </row>
        <row r="110">
          <cell r="E110" t="str">
            <v>车位A105</v>
          </cell>
          <cell r="F110">
            <v>13.2</v>
          </cell>
          <cell r="G110">
            <v>0</v>
          </cell>
          <cell r="H110">
            <v>13.2</v>
          </cell>
          <cell r="I110" t="str">
            <v>B</v>
          </cell>
          <cell r="J110">
            <v>122000</v>
          </cell>
          <cell r="M110">
            <v>122000</v>
          </cell>
        </row>
        <row r="111">
          <cell r="E111" t="str">
            <v>车位A106</v>
          </cell>
          <cell r="F111">
            <v>13.2</v>
          </cell>
          <cell r="G111">
            <v>0</v>
          </cell>
          <cell r="H111">
            <v>13.2</v>
          </cell>
          <cell r="I111" t="str">
            <v>B</v>
          </cell>
          <cell r="J111">
            <v>122000</v>
          </cell>
          <cell r="M111">
            <v>122000</v>
          </cell>
        </row>
        <row r="112">
          <cell r="E112" t="str">
            <v>车位A107</v>
          </cell>
          <cell r="F112">
            <v>13.2</v>
          </cell>
          <cell r="G112">
            <v>0</v>
          </cell>
          <cell r="H112">
            <v>13.2</v>
          </cell>
          <cell r="I112" t="str">
            <v>B</v>
          </cell>
          <cell r="J112">
            <v>122000</v>
          </cell>
          <cell r="M112">
            <v>122000</v>
          </cell>
        </row>
        <row r="113">
          <cell r="E113" t="str">
            <v>车位A108</v>
          </cell>
          <cell r="F113">
            <v>13.2</v>
          </cell>
          <cell r="G113">
            <v>0</v>
          </cell>
          <cell r="H113">
            <v>13.2</v>
          </cell>
          <cell r="I113" t="str">
            <v>B</v>
          </cell>
          <cell r="J113">
            <v>122000</v>
          </cell>
          <cell r="M113">
            <v>122000</v>
          </cell>
        </row>
        <row r="114">
          <cell r="E114" t="str">
            <v>车位A109</v>
          </cell>
          <cell r="F114">
            <v>13.2</v>
          </cell>
          <cell r="G114">
            <v>0</v>
          </cell>
          <cell r="H114">
            <v>13.2</v>
          </cell>
          <cell r="I114" t="str">
            <v>B</v>
          </cell>
          <cell r="J114">
            <v>122000</v>
          </cell>
          <cell r="M114">
            <v>122000</v>
          </cell>
        </row>
        <row r="115">
          <cell r="E115" t="str">
            <v>车位A110</v>
          </cell>
          <cell r="F115">
            <v>13.2</v>
          </cell>
          <cell r="G115">
            <v>0</v>
          </cell>
          <cell r="H115">
            <v>13.2</v>
          </cell>
          <cell r="I115" t="str">
            <v>B</v>
          </cell>
          <cell r="J115">
            <v>122000</v>
          </cell>
          <cell r="M115">
            <v>122000</v>
          </cell>
        </row>
        <row r="116">
          <cell r="E116" t="str">
            <v>车位A111</v>
          </cell>
          <cell r="F116">
            <v>13.2</v>
          </cell>
          <cell r="G116">
            <v>0</v>
          </cell>
          <cell r="H116">
            <v>13.2</v>
          </cell>
          <cell r="I116" t="str">
            <v>B</v>
          </cell>
          <cell r="J116">
            <v>122000</v>
          </cell>
          <cell r="M116">
            <v>122000</v>
          </cell>
        </row>
        <row r="117">
          <cell r="E117" t="str">
            <v>车位A112</v>
          </cell>
          <cell r="F117">
            <v>13.2</v>
          </cell>
          <cell r="G117">
            <v>0</v>
          </cell>
          <cell r="H117">
            <v>13.2</v>
          </cell>
          <cell r="I117" t="str">
            <v>B</v>
          </cell>
          <cell r="J117">
            <v>122000</v>
          </cell>
          <cell r="M117">
            <v>122000</v>
          </cell>
        </row>
        <row r="118">
          <cell r="E118" t="str">
            <v>车位A113</v>
          </cell>
          <cell r="F118">
            <v>13.2</v>
          </cell>
          <cell r="G118">
            <v>0</v>
          </cell>
          <cell r="H118">
            <v>13.2</v>
          </cell>
          <cell r="I118" t="str">
            <v>B</v>
          </cell>
          <cell r="J118">
            <v>122000</v>
          </cell>
          <cell r="M118">
            <v>122000</v>
          </cell>
        </row>
        <row r="119">
          <cell r="E119" t="str">
            <v>车位A114</v>
          </cell>
          <cell r="F119">
            <v>13.2</v>
          </cell>
          <cell r="G119">
            <v>0</v>
          </cell>
          <cell r="H119">
            <v>13.2</v>
          </cell>
          <cell r="I119" t="str">
            <v>B</v>
          </cell>
          <cell r="J119">
            <v>122000</v>
          </cell>
          <cell r="M119">
            <v>122000</v>
          </cell>
        </row>
        <row r="120">
          <cell r="E120" t="str">
            <v>车位A115</v>
          </cell>
          <cell r="F120">
            <v>13.2</v>
          </cell>
          <cell r="G120">
            <v>0</v>
          </cell>
          <cell r="H120">
            <v>13.2</v>
          </cell>
          <cell r="I120" t="str">
            <v>B</v>
          </cell>
          <cell r="J120">
            <v>122000</v>
          </cell>
          <cell r="M120">
            <v>122000</v>
          </cell>
        </row>
        <row r="121">
          <cell r="E121" t="str">
            <v>车位A116</v>
          </cell>
          <cell r="F121">
            <v>13.2</v>
          </cell>
          <cell r="G121">
            <v>0</v>
          </cell>
          <cell r="H121">
            <v>13.2</v>
          </cell>
          <cell r="I121" t="str">
            <v>B</v>
          </cell>
          <cell r="J121">
            <v>122000</v>
          </cell>
          <cell r="M121">
            <v>122000</v>
          </cell>
        </row>
        <row r="122">
          <cell r="E122" t="str">
            <v>车位A117</v>
          </cell>
          <cell r="F122">
            <v>13.2</v>
          </cell>
          <cell r="G122">
            <v>0</v>
          </cell>
          <cell r="H122">
            <v>13.2</v>
          </cell>
          <cell r="I122" t="str">
            <v>B</v>
          </cell>
          <cell r="J122">
            <v>122000</v>
          </cell>
          <cell r="M122">
            <v>122000</v>
          </cell>
        </row>
        <row r="123">
          <cell r="E123" t="str">
            <v>车位A118</v>
          </cell>
          <cell r="F123">
            <v>13.2</v>
          </cell>
          <cell r="G123">
            <v>0</v>
          </cell>
          <cell r="H123">
            <v>13.2</v>
          </cell>
          <cell r="I123" t="str">
            <v>B</v>
          </cell>
          <cell r="J123">
            <v>122000</v>
          </cell>
          <cell r="M123">
            <v>122000</v>
          </cell>
        </row>
        <row r="124">
          <cell r="E124" t="str">
            <v>车位A119</v>
          </cell>
          <cell r="F124">
            <v>13.2</v>
          </cell>
          <cell r="G124">
            <v>0</v>
          </cell>
          <cell r="H124">
            <v>13.2</v>
          </cell>
          <cell r="I124" t="str">
            <v>B</v>
          </cell>
          <cell r="J124">
            <v>122000</v>
          </cell>
          <cell r="M124">
            <v>122000</v>
          </cell>
        </row>
        <row r="125">
          <cell r="E125" t="str">
            <v>车位A120</v>
          </cell>
          <cell r="F125">
            <v>13.2</v>
          </cell>
          <cell r="G125">
            <v>0</v>
          </cell>
          <cell r="H125">
            <v>13.2</v>
          </cell>
          <cell r="I125" t="str">
            <v>B</v>
          </cell>
          <cell r="J125">
            <v>122000</v>
          </cell>
          <cell r="M125">
            <v>122000</v>
          </cell>
        </row>
        <row r="126">
          <cell r="E126" t="str">
            <v>车位A121</v>
          </cell>
          <cell r="F126">
            <v>13.2</v>
          </cell>
          <cell r="G126">
            <v>0</v>
          </cell>
          <cell r="H126">
            <v>13.2</v>
          </cell>
          <cell r="I126" t="str">
            <v>B</v>
          </cell>
          <cell r="J126">
            <v>122000</v>
          </cell>
          <cell r="M126">
            <v>122000</v>
          </cell>
        </row>
        <row r="127">
          <cell r="E127" t="str">
            <v>车位A122</v>
          </cell>
          <cell r="F127">
            <v>13.2</v>
          </cell>
          <cell r="G127">
            <v>0</v>
          </cell>
          <cell r="H127">
            <v>13.2</v>
          </cell>
          <cell r="I127" t="str">
            <v>B</v>
          </cell>
          <cell r="J127">
            <v>122000</v>
          </cell>
          <cell r="M127">
            <v>122000</v>
          </cell>
        </row>
        <row r="128">
          <cell r="E128" t="str">
            <v>车位A123</v>
          </cell>
          <cell r="F128">
            <v>13.2</v>
          </cell>
          <cell r="G128">
            <v>0</v>
          </cell>
          <cell r="H128">
            <v>13.2</v>
          </cell>
          <cell r="I128" t="str">
            <v>B</v>
          </cell>
          <cell r="J128">
            <v>122000</v>
          </cell>
          <cell r="M128">
            <v>122000</v>
          </cell>
        </row>
        <row r="129">
          <cell r="E129" t="str">
            <v>车位A124</v>
          </cell>
          <cell r="F129">
            <v>13.2</v>
          </cell>
          <cell r="G129">
            <v>0</v>
          </cell>
          <cell r="H129">
            <v>13.2</v>
          </cell>
          <cell r="I129" t="str">
            <v>B</v>
          </cell>
          <cell r="J129">
            <v>122000</v>
          </cell>
          <cell r="M129">
            <v>122000</v>
          </cell>
        </row>
        <row r="130">
          <cell r="E130" t="str">
            <v>车位A125</v>
          </cell>
          <cell r="F130">
            <v>13.2</v>
          </cell>
          <cell r="G130">
            <v>0</v>
          </cell>
          <cell r="H130">
            <v>13.2</v>
          </cell>
          <cell r="I130" t="str">
            <v>B</v>
          </cell>
          <cell r="J130">
            <v>122000</v>
          </cell>
          <cell r="M130">
            <v>122000</v>
          </cell>
        </row>
        <row r="131">
          <cell r="E131" t="str">
            <v>车位A126</v>
          </cell>
          <cell r="F131">
            <v>13.2</v>
          </cell>
          <cell r="G131">
            <v>0</v>
          </cell>
          <cell r="H131">
            <v>13.2</v>
          </cell>
          <cell r="I131" t="str">
            <v>B</v>
          </cell>
          <cell r="J131">
            <v>122000</v>
          </cell>
          <cell r="M131">
            <v>122000</v>
          </cell>
        </row>
        <row r="132">
          <cell r="E132" t="str">
            <v>车位A127</v>
          </cell>
          <cell r="F132">
            <v>13.2</v>
          </cell>
          <cell r="G132">
            <v>0</v>
          </cell>
          <cell r="H132">
            <v>13.2</v>
          </cell>
          <cell r="I132" t="str">
            <v>B</v>
          </cell>
          <cell r="J132">
            <v>122000</v>
          </cell>
          <cell r="M132">
            <v>122000</v>
          </cell>
        </row>
        <row r="133">
          <cell r="E133" t="str">
            <v>车位A128</v>
          </cell>
          <cell r="F133">
            <v>13.2</v>
          </cell>
          <cell r="G133">
            <v>0</v>
          </cell>
          <cell r="H133">
            <v>13.2</v>
          </cell>
          <cell r="I133" t="str">
            <v>B</v>
          </cell>
          <cell r="J133">
            <v>122000</v>
          </cell>
          <cell r="M133">
            <v>122000</v>
          </cell>
        </row>
        <row r="134">
          <cell r="E134" t="str">
            <v>车位A129</v>
          </cell>
          <cell r="F134">
            <v>13.2</v>
          </cell>
          <cell r="G134">
            <v>0</v>
          </cell>
          <cell r="H134">
            <v>13.2</v>
          </cell>
          <cell r="I134" t="str">
            <v>B</v>
          </cell>
          <cell r="J134">
            <v>122000</v>
          </cell>
          <cell r="M134">
            <v>122000</v>
          </cell>
        </row>
        <row r="135">
          <cell r="E135" t="str">
            <v>车位A130</v>
          </cell>
          <cell r="F135">
            <v>13.2</v>
          </cell>
          <cell r="G135">
            <v>0</v>
          </cell>
          <cell r="H135">
            <v>13.2</v>
          </cell>
          <cell r="I135" t="str">
            <v>B</v>
          </cell>
          <cell r="J135">
            <v>122000</v>
          </cell>
          <cell r="M135">
            <v>122000</v>
          </cell>
        </row>
        <row r="136">
          <cell r="E136" t="str">
            <v>车位A131</v>
          </cell>
          <cell r="F136">
            <v>13.2</v>
          </cell>
          <cell r="G136">
            <v>0</v>
          </cell>
          <cell r="H136">
            <v>13.2</v>
          </cell>
          <cell r="I136" t="str">
            <v>B</v>
          </cell>
          <cell r="J136">
            <v>122000</v>
          </cell>
          <cell r="M136">
            <v>122000</v>
          </cell>
        </row>
        <row r="137">
          <cell r="E137" t="str">
            <v>车位A132</v>
          </cell>
          <cell r="F137">
            <v>13.2</v>
          </cell>
          <cell r="G137">
            <v>0</v>
          </cell>
          <cell r="H137">
            <v>13.2</v>
          </cell>
          <cell r="I137" t="str">
            <v>B</v>
          </cell>
          <cell r="J137">
            <v>122000</v>
          </cell>
          <cell r="M137">
            <v>122000</v>
          </cell>
        </row>
        <row r="138">
          <cell r="E138" t="str">
            <v>车位A133</v>
          </cell>
          <cell r="F138">
            <v>13.2</v>
          </cell>
          <cell r="G138">
            <v>0</v>
          </cell>
          <cell r="H138">
            <v>13.2</v>
          </cell>
          <cell r="I138" t="str">
            <v>B-</v>
          </cell>
          <cell r="J138">
            <v>120000</v>
          </cell>
          <cell r="M138">
            <v>120000</v>
          </cell>
        </row>
        <row r="139">
          <cell r="E139" t="str">
            <v>车位A134</v>
          </cell>
          <cell r="F139">
            <v>13.2</v>
          </cell>
          <cell r="G139">
            <v>0</v>
          </cell>
          <cell r="H139">
            <v>13.2</v>
          </cell>
          <cell r="I139" t="str">
            <v>靠墙</v>
          </cell>
          <cell r="J139">
            <v>110000</v>
          </cell>
          <cell r="M139">
            <v>110000</v>
          </cell>
        </row>
        <row r="140">
          <cell r="E140" t="str">
            <v>车位A135</v>
          </cell>
          <cell r="F140">
            <v>13.2</v>
          </cell>
          <cell r="G140">
            <v>0</v>
          </cell>
          <cell r="H140">
            <v>13.2</v>
          </cell>
          <cell r="I140" t="str">
            <v>A-</v>
          </cell>
          <cell r="J140">
            <v>123000</v>
          </cell>
          <cell r="M140">
            <v>123000</v>
          </cell>
        </row>
        <row r="141">
          <cell r="E141" t="str">
            <v>车位A136</v>
          </cell>
          <cell r="F141">
            <v>13.2</v>
          </cell>
          <cell r="G141">
            <v>0</v>
          </cell>
          <cell r="H141">
            <v>13.2</v>
          </cell>
          <cell r="I141" t="str">
            <v>A</v>
          </cell>
          <cell r="J141">
            <v>124000</v>
          </cell>
          <cell r="M141">
            <v>124000</v>
          </cell>
        </row>
        <row r="142">
          <cell r="E142" t="str">
            <v>车位A137</v>
          </cell>
          <cell r="F142">
            <v>13.2</v>
          </cell>
          <cell r="G142">
            <v>0</v>
          </cell>
          <cell r="H142">
            <v>13.2</v>
          </cell>
          <cell r="I142" t="str">
            <v>A</v>
          </cell>
          <cell r="J142">
            <v>124000</v>
          </cell>
          <cell r="M142">
            <v>124000</v>
          </cell>
        </row>
        <row r="143">
          <cell r="E143" t="str">
            <v>车位A138</v>
          </cell>
          <cell r="F143">
            <v>13.2</v>
          </cell>
          <cell r="G143">
            <v>0</v>
          </cell>
          <cell r="H143">
            <v>13.2</v>
          </cell>
          <cell r="I143" t="str">
            <v>A</v>
          </cell>
          <cell r="J143">
            <v>124000</v>
          </cell>
          <cell r="M143">
            <v>124000</v>
          </cell>
        </row>
        <row r="144">
          <cell r="E144" t="str">
            <v>车位A139</v>
          </cell>
          <cell r="F144">
            <v>13.2</v>
          </cell>
          <cell r="G144">
            <v>0</v>
          </cell>
          <cell r="H144">
            <v>13.2</v>
          </cell>
          <cell r="I144" t="str">
            <v>A</v>
          </cell>
          <cell r="J144">
            <v>124000</v>
          </cell>
          <cell r="M144">
            <v>124000</v>
          </cell>
        </row>
        <row r="145">
          <cell r="E145" t="str">
            <v>车位A140</v>
          </cell>
          <cell r="F145">
            <v>13.2</v>
          </cell>
          <cell r="G145">
            <v>0</v>
          </cell>
          <cell r="H145">
            <v>13.2</v>
          </cell>
          <cell r="I145" t="str">
            <v>A</v>
          </cell>
          <cell r="J145">
            <v>124000</v>
          </cell>
          <cell r="M145">
            <v>124000</v>
          </cell>
        </row>
        <row r="146">
          <cell r="E146" t="str">
            <v>车位A141</v>
          </cell>
          <cell r="F146">
            <v>13.2</v>
          </cell>
          <cell r="G146">
            <v>0</v>
          </cell>
          <cell r="H146">
            <v>13.2</v>
          </cell>
          <cell r="I146" t="str">
            <v>A</v>
          </cell>
          <cell r="J146">
            <v>124000</v>
          </cell>
          <cell r="M146">
            <v>124000</v>
          </cell>
        </row>
        <row r="147">
          <cell r="E147" t="str">
            <v>车位A142</v>
          </cell>
          <cell r="F147">
            <v>13.2</v>
          </cell>
          <cell r="G147">
            <v>0</v>
          </cell>
          <cell r="H147">
            <v>13.2</v>
          </cell>
          <cell r="I147" t="str">
            <v>A</v>
          </cell>
          <cell r="J147">
            <v>124000</v>
          </cell>
          <cell r="M147">
            <v>124000</v>
          </cell>
        </row>
        <row r="148">
          <cell r="E148" t="str">
            <v>车位A143</v>
          </cell>
          <cell r="F148">
            <v>13.2</v>
          </cell>
          <cell r="G148">
            <v>0</v>
          </cell>
          <cell r="H148">
            <v>13.2</v>
          </cell>
          <cell r="I148" t="str">
            <v>A</v>
          </cell>
          <cell r="J148">
            <v>124000</v>
          </cell>
          <cell r="M148">
            <v>124000</v>
          </cell>
        </row>
        <row r="149">
          <cell r="E149" t="str">
            <v>车位A144</v>
          </cell>
          <cell r="F149">
            <v>13.2</v>
          </cell>
          <cell r="G149">
            <v>0</v>
          </cell>
          <cell r="H149">
            <v>13.2</v>
          </cell>
          <cell r="I149" t="str">
            <v>A</v>
          </cell>
          <cell r="J149">
            <v>124000</v>
          </cell>
          <cell r="M149">
            <v>124000</v>
          </cell>
        </row>
        <row r="150">
          <cell r="E150" t="str">
            <v>车位A145</v>
          </cell>
          <cell r="F150">
            <v>13.2</v>
          </cell>
          <cell r="G150">
            <v>0</v>
          </cell>
          <cell r="H150">
            <v>13.2</v>
          </cell>
          <cell r="I150" t="str">
            <v>A</v>
          </cell>
          <cell r="J150">
            <v>124000</v>
          </cell>
          <cell r="M150">
            <v>124000</v>
          </cell>
        </row>
        <row r="151">
          <cell r="E151" t="str">
            <v>车位A146</v>
          </cell>
          <cell r="F151">
            <v>13.2</v>
          </cell>
          <cell r="G151">
            <v>0</v>
          </cell>
          <cell r="H151">
            <v>13.2</v>
          </cell>
          <cell r="I151" t="str">
            <v>A</v>
          </cell>
          <cell r="J151">
            <v>124000</v>
          </cell>
          <cell r="M151">
            <v>124000</v>
          </cell>
        </row>
        <row r="152">
          <cell r="E152" t="str">
            <v>车位A147</v>
          </cell>
          <cell r="F152">
            <v>13.2</v>
          </cell>
          <cell r="G152">
            <v>0</v>
          </cell>
          <cell r="H152">
            <v>13.2</v>
          </cell>
          <cell r="I152" t="str">
            <v>A</v>
          </cell>
          <cell r="J152">
            <v>124000</v>
          </cell>
          <cell r="M152">
            <v>124000</v>
          </cell>
        </row>
        <row r="153">
          <cell r="E153" t="str">
            <v>车位A148</v>
          </cell>
          <cell r="F153">
            <v>13.2</v>
          </cell>
          <cell r="G153">
            <v>0</v>
          </cell>
          <cell r="H153">
            <v>13.2</v>
          </cell>
          <cell r="I153" t="str">
            <v>A</v>
          </cell>
          <cell r="J153">
            <v>124000</v>
          </cell>
          <cell r="M153">
            <v>124000</v>
          </cell>
        </row>
        <row r="154">
          <cell r="E154" t="str">
            <v>车位A149</v>
          </cell>
          <cell r="F154">
            <v>13.2</v>
          </cell>
          <cell r="G154">
            <v>0</v>
          </cell>
          <cell r="H154">
            <v>13.2</v>
          </cell>
          <cell r="I154" t="str">
            <v>靠墙</v>
          </cell>
          <cell r="J154">
            <v>110000</v>
          </cell>
          <cell r="M154">
            <v>110000</v>
          </cell>
        </row>
        <row r="155">
          <cell r="E155" t="str">
            <v>车位A150</v>
          </cell>
          <cell r="F155">
            <v>13.2</v>
          </cell>
          <cell r="G155">
            <v>0</v>
          </cell>
          <cell r="H155">
            <v>13.2</v>
          </cell>
          <cell r="I155" t="str">
            <v>C</v>
          </cell>
          <cell r="J155">
            <v>114000</v>
          </cell>
          <cell r="M155">
            <v>114000</v>
          </cell>
        </row>
        <row r="156">
          <cell r="E156" t="str">
            <v>车位A151</v>
          </cell>
          <cell r="F156">
            <v>13.2</v>
          </cell>
          <cell r="G156">
            <v>0</v>
          </cell>
          <cell r="H156">
            <v>13.2</v>
          </cell>
          <cell r="I156" t="str">
            <v>B</v>
          </cell>
          <cell r="J156">
            <v>122000</v>
          </cell>
          <cell r="M156">
            <v>122000</v>
          </cell>
        </row>
        <row r="157">
          <cell r="E157" t="str">
            <v>车位A152</v>
          </cell>
          <cell r="F157">
            <v>13.2</v>
          </cell>
          <cell r="G157">
            <v>0</v>
          </cell>
          <cell r="H157">
            <v>13.2</v>
          </cell>
          <cell r="I157" t="str">
            <v>B</v>
          </cell>
          <cell r="J157">
            <v>122000</v>
          </cell>
          <cell r="M157">
            <v>122000</v>
          </cell>
        </row>
        <row r="158">
          <cell r="E158" t="str">
            <v>车位A153</v>
          </cell>
          <cell r="F158">
            <v>13.2</v>
          </cell>
          <cell r="G158">
            <v>0</v>
          </cell>
          <cell r="H158">
            <v>13.2</v>
          </cell>
          <cell r="I158" t="str">
            <v>B</v>
          </cell>
          <cell r="J158">
            <v>122000</v>
          </cell>
          <cell r="M158">
            <v>122000</v>
          </cell>
        </row>
        <row r="159">
          <cell r="E159" t="str">
            <v>车位A154</v>
          </cell>
          <cell r="F159">
            <v>13.2</v>
          </cell>
          <cell r="G159">
            <v>0</v>
          </cell>
          <cell r="H159">
            <v>13.2</v>
          </cell>
          <cell r="I159" t="str">
            <v>B</v>
          </cell>
          <cell r="J159">
            <v>122000</v>
          </cell>
          <cell r="M159">
            <v>122000</v>
          </cell>
        </row>
        <row r="160">
          <cell r="E160" t="str">
            <v>车位A155</v>
          </cell>
          <cell r="F160">
            <v>13.2</v>
          </cell>
          <cell r="G160">
            <v>0</v>
          </cell>
          <cell r="H160">
            <v>13.2</v>
          </cell>
          <cell r="I160" t="str">
            <v>B</v>
          </cell>
          <cell r="J160">
            <v>122000</v>
          </cell>
          <cell r="M160">
            <v>122000</v>
          </cell>
        </row>
        <row r="161">
          <cell r="E161" t="str">
            <v>车位A156</v>
          </cell>
          <cell r="F161">
            <v>13.2</v>
          </cell>
          <cell r="G161">
            <v>0</v>
          </cell>
          <cell r="H161">
            <v>13.2</v>
          </cell>
          <cell r="I161" t="str">
            <v>B</v>
          </cell>
          <cell r="J161">
            <v>122000</v>
          </cell>
          <cell r="M161">
            <v>122000</v>
          </cell>
        </row>
        <row r="162">
          <cell r="E162" t="str">
            <v>车位A157</v>
          </cell>
          <cell r="F162">
            <v>13.2</v>
          </cell>
          <cell r="G162">
            <v>0</v>
          </cell>
          <cell r="H162">
            <v>13.2</v>
          </cell>
          <cell r="I162" t="str">
            <v>B</v>
          </cell>
          <cell r="J162">
            <v>122000</v>
          </cell>
          <cell r="M162">
            <v>122000</v>
          </cell>
        </row>
        <row r="163">
          <cell r="E163" t="str">
            <v>车位A158</v>
          </cell>
          <cell r="F163">
            <v>13.2</v>
          </cell>
          <cell r="G163">
            <v>0</v>
          </cell>
          <cell r="H163">
            <v>13.2</v>
          </cell>
          <cell r="I163" t="str">
            <v>B</v>
          </cell>
          <cell r="J163">
            <v>122000</v>
          </cell>
          <cell r="M163">
            <v>122000</v>
          </cell>
        </row>
        <row r="164">
          <cell r="E164" t="str">
            <v>车位A159</v>
          </cell>
          <cell r="F164">
            <v>13.2</v>
          </cell>
          <cell r="G164">
            <v>0</v>
          </cell>
          <cell r="H164">
            <v>13.2</v>
          </cell>
          <cell r="I164" t="str">
            <v>B</v>
          </cell>
          <cell r="J164">
            <v>122000</v>
          </cell>
          <cell r="M164">
            <v>122000</v>
          </cell>
        </row>
        <row r="165">
          <cell r="E165" t="str">
            <v>车位A160</v>
          </cell>
          <cell r="F165">
            <v>13.2</v>
          </cell>
          <cell r="G165">
            <v>0</v>
          </cell>
          <cell r="H165">
            <v>13.2</v>
          </cell>
          <cell r="I165" t="str">
            <v>B</v>
          </cell>
          <cell r="J165">
            <v>122000</v>
          </cell>
          <cell r="M165">
            <v>122000</v>
          </cell>
        </row>
        <row r="166">
          <cell r="E166" t="str">
            <v>车位A161</v>
          </cell>
          <cell r="F166">
            <v>13.2</v>
          </cell>
          <cell r="G166">
            <v>0</v>
          </cell>
          <cell r="H166">
            <v>13.2</v>
          </cell>
          <cell r="I166" t="str">
            <v>B</v>
          </cell>
          <cell r="J166">
            <v>122000</v>
          </cell>
          <cell r="M166">
            <v>122000</v>
          </cell>
        </row>
        <row r="167">
          <cell r="E167" t="str">
            <v>车位A162</v>
          </cell>
          <cell r="F167">
            <v>13.2</v>
          </cell>
          <cell r="G167">
            <v>0</v>
          </cell>
          <cell r="H167">
            <v>13.2</v>
          </cell>
          <cell r="I167" t="str">
            <v>B</v>
          </cell>
          <cell r="J167">
            <v>122000</v>
          </cell>
          <cell r="M167">
            <v>122000</v>
          </cell>
        </row>
        <row r="168">
          <cell r="E168" t="str">
            <v>车位A163</v>
          </cell>
          <cell r="F168">
            <v>13.2</v>
          </cell>
          <cell r="G168">
            <v>0</v>
          </cell>
          <cell r="H168">
            <v>13.2</v>
          </cell>
          <cell r="I168" t="str">
            <v>B</v>
          </cell>
          <cell r="J168">
            <v>122000</v>
          </cell>
          <cell r="M168">
            <v>122000</v>
          </cell>
        </row>
        <row r="169">
          <cell r="E169" t="str">
            <v>车位A164</v>
          </cell>
          <cell r="F169">
            <v>13.2</v>
          </cell>
          <cell r="G169">
            <v>0</v>
          </cell>
          <cell r="H169">
            <v>13.2</v>
          </cell>
          <cell r="I169" t="str">
            <v>A-</v>
          </cell>
          <cell r="J169">
            <v>123000</v>
          </cell>
          <cell r="M169">
            <v>123000</v>
          </cell>
        </row>
        <row r="170">
          <cell r="E170" t="str">
            <v>车位A165</v>
          </cell>
          <cell r="F170">
            <v>13.2</v>
          </cell>
          <cell r="G170">
            <v>0</v>
          </cell>
          <cell r="H170">
            <v>13.2</v>
          </cell>
          <cell r="I170" t="str">
            <v>S</v>
          </cell>
          <cell r="J170">
            <v>126000</v>
          </cell>
          <cell r="M170">
            <v>126000</v>
          </cell>
        </row>
        <row r="171">
          <cell r="E171" t="str">
            <v>车位A166</v>
          </cell>
          <cell r="F171">
            <v>13.2</v>
          </cell>
          <cell r="G171">
            <v>0</v>
          </cell>
          <cell r="H171">
            <v>13.2</v>
          </cell>
          <cell r="I171" t="str">
            <v>S</v>
          </cell>
          <cell r="J171">
            <v>126000</v>
          </cell>
          <cell r="M171">
            <v>126000</v>
          </cell>
        </row>
        <row r="172">
          <cell r="E172" t="str">
            <v>车位A167</v>
          </cell>
          <cell r="F172">
            <v>13.2</v>
          </cell>
          <cell r="G172">
            <v>0</v>
          </cell>
          <cell r="H172">
            <v>13.2</v>
          </cell>
          <cell r="I172" t="str">
            <v>S</v>
          </cell>
          <cell r="J172">
            <v>126000</v>
          </cell>
          <cell r="M172">
            <v>126000</v>
          </cell>
        </row>
        <row r="173">
          <cell r="E173" t="str">
            <v>车位A168</v>
          </cell>
          <cell r="F173">
            <v>13.2</v>
          </cell>
          <cell r="G173">
            <v>0</v>
          </cell>
          <cell r="H173">
            <v>13.2</v>
          </cell>
          <cell r="I173" t="str">
            <v>S</v>
          </cell>
          <cell r="J173">
            <v>126000</v>
          </cell>
          <cell r="M173">
            <v>126000</v>
          </cell>
        </row>
        <row r="174">
          <cell r="E174" t="str">
            <v>车位A169</v>
          </cell>
          <cell r="F174">
            <v>13.2</v>
          </cell>
          <cell r="G174">
            <v>0</v>
          </cell>
          <cell r="H174">
            <v>13.2</v>
          </cell>
          <cell r="I174" t="str">
            <v>S</v>
          </cell>
          <cell r="J174">
            <v>126000</v>
          </cell>
          <cell r="M174">
            <v>126000</v>
          </cell>
        </row>
        <row r="175">
          <cell r="E175" t="str">
            <v>车位A170</v>
          </cell>
          <cell r="F175">
            <v>13.2</v>
          </cell>
          <cell r="G175">
            <v>0</v>
          </cell>
          <cell r="H175">
            <v>13.2</v>
          </cell>
          <cell r="I175" t="str">
            <v>S</v>
          </cell>
          <cell r="J175">
            <v>126000</v>
          </cell>
          <cell r="M175">
            <v>126000</v>
          </cell>
        </row>
        <row r="176">
          <cell r="E176" t="str">
            <v>车位A171</v>
          </cell>
          <cell r="F176">
            <v>13.2</v>
          </cell>
          <cell r="G176">
            <v>0</v>
          </cell>
          <cell r="H176">
            <v>13.2</v>
          </cell>
          <cell r="I176" t="str">
            <v>S</v>
          </cell>
          <cell r="J176">
            <v>126000</v>
          </cell>
          <cell r="M176">
            <v>126000</v>
          </cell>
        </row>
        <row r="177">
          <cell r="E177" t="str">
            <v>车位A172</v>
          </cell>
          <cell r="F177">
            <v>13.2</v>
          </cell>
          <cell r="G177">
            <v>0</v>
          </cell>
          <cell r="H177">
            <v>13.2</v>
          </cell>
          <cell r="I177" t="str">
            <v>S</v>
          </cell>
          <cell r="J177">
            <v>126000</v>
          </cell>
          <cell r="M177">
            <v>126000</v>
          </cell>
        </row>
        <row r="178">
          <cell r="E178" t="str">
            <v>车位A173</v>
          </cell>
          <cell r="F178">
            <v>13.2</v>
          </cell>
          <cell r="G178">
            <v>0</v>
          </cell>
          <cell r="H178">
            <v>13.2</v>
          </cell>
          <cell r="I178" t="str">
            <v>S</v>
          </cell>
          <cell r="J178">
            <v>126000</v>
          </cell>
          <cell r="M178">
            <v>126000</v>
          </cell>
        </row>
        <row r="179">
          <cell r="E179" t="str">
            <v>车位A174</v>
          </cell>
          <cell r="F179">
            <v>13.2</v>
          </cell>
          <cell r="G179">
            <v>0</v>
          </cell>
          <cell r="H179">
            <v>13.2</v>
          </cell>
          <cell r="I179" t="str">
            <v>S</v>
          </cell>
          <cell r="J179">
            <v>126000</v>
          </cell>
          <cell r="M179">
            <v>126000</v>
          </cell>
        </row>
        <row r="180">
          <cell r="E180" t="str">
            <v>车位A175</v>
          </cell>
          <cell r="F180">
            <v>13.2</v>
          </cell>
          <cell r="G180">
            <v>0</v>
          </cell>
          <cell r="H180">
            <v>13.2</v>
          </cell>
          <cell r="I180" t="str">
            <v>S</v>
          </cell>
          <cell r="J180">
            <v>126000</v>
          </cell>
          <cell r="M180">
            <v>126000</v>
          </cell>
        </row>
        <row r="181">
          <cell r="E181" t="str">
            <v>车位A176</v>
          </cell>
          <cell r="F181">
            <v>13.2</v>
          </cell>
          <cell r="G181">
            <v>0</v>
          </cell>
          <cell r="H181">
            <v>13.2</v>
          </cell>
          <cell r="I181" t="str">
            <v>S</v>
          </cell>
          <cell r="J181">
            <v>126000</v>
          </cell>
          <cell r="M181">
            <v>126000</v>
          </cell>
        </row>
        <row r="182">
          <cell r="E182" t="str">
            <v>车位A177</v>
          </cell>
          <cell r="F182">
            <v>13.2</v>
          </cell>
          <cell r="G182">
            <v>0</v>
          </cell>
          <cell r="H182">
            <v>13.2</v>
          </cell>
          <cell r="I182" t="str">
            <v>S</v>
          </cell>
          <cell r="J182">
            <v>126000</v>
          </cell>
          <cell r="M182">
            <v>126000</v>
          </cell>
        </row>
        <row r="183">
          <cell r="E183" t="str">
            <v>车位A178</v>
          </cell>
          <cell r="F183">
            <v>13.2</v>
          </cell>
          <cell r="G183">
            <v>0</v>
          </cell>
          <cell r="H183">
            <v>13.2</v>
          </cell>
          <cell r="I183" t="str">
            <v>S</v>
          </cell>
          <cell r="J183">
            <v>126000</v>
          </cell>
          <cell r="M183">
            <v>126000</v>
          </cell>
        </row>
        <row r="184">
          <cell r="E184" t="str">
            <v>车位A179</v>
          </cell>
          <cell r="F184">
            <v>13.2</v>
          </cell>
          <cell r="G184">
            <v>0</v>
          </cell>
          <cell r="H184">
            <v>13.2</v>
          </cell>
          <cell r="I184" t="str">
            <v>S</v>
          </cell>
          <cell r="J184">
            <v>126000</v>
          </cell>
          <cell r="M184">
            <v>126000</v>
          </cell>
        </row>
        <row r="185">
          <cell r="E185" t="str">
            <v>车位A180</v>
          </cell>
          <cell r="F185">
            <v>13.2</v>
          </cell>
          <cell r="G185">
            <v>0</v>
          </cell>
          <cell r="H185">
            <v>13.2</v>
          </cell>
          <cell r="I185" t="str">
            <v>S</v>
          </cell>
          <cell r="J185">
            <v>126000</v>
          </cell>
          <cell r="M185">
            <v>126000</v>
          </cell>
        </row>
        <row r="186">
          <cell r="E186" t="str">
            <v>车位A181</v>
          </cell>
          <cell r="F186">
            <v>13.2</v>
          </cell>
          <cell r="G186">
            <v>0</v>
          </cell>
          <cell r="H186">
            <v>13.2</v>
          </cell>
          <cell r="I186" t="str">
            <v>S</v>
          </cell>
          <cell r="J186">
            <v>126000</v>
          </cell>
          <cell r="M186">
            <v>126000</v>
          </cell>
        </row>
        <row r="187">
          <cell r="E187" t="str">
            <v>车位A182</v>
          </cell>
          <cell r="F187">
            <v>13.2</v>
          </cell>
          <cell r="G187">
            <v>0</v>
          </cell>
          <cell r="H187">
            <v>13.2</v>
          </cell>
          <cell r="I187" t="str">
            <v>S</v>
          </cell>
          <cell r="J187">
            <v>126000</v>
          </cell>
          <cell r="M187">
            <v>126000</v>
          </cell>
        </row>
        <row r="188">
          <cell r="E188" t="str">
            <v>车位A183</v>
          </cell>
          <cell r="F188">
            <v>13.2</v>
          </cell>
          <cell r="G188">
            <v>0</v>
          </cell>
          <cell r="H188">
            <v>13.2</v>
          </cell>
          <cell r="I188" t="str">
            <v>S</v>
          </cell>
          <cell r="J188">
            <v>126000</v>
          </cell>
          <cell r="M188">
            <v>126000</v>
          </cell>
        </row>
        <row r="189">
          <cell r="E189" t="str">
            <v>车位A184</v>
          </cell>
          <cell r="F189">
            <v>13.2</v>
          </cell>
          <cell r="G189">
            <v>0</v>
          </cell>
          <cell r="H189">
            <v>13.2</v>
          </cell>
          <cell r="I189" t="str">
            <v>S</v>
          </cell>
          <cell r="J189">
            <v>126000</v>
          </cell>
          <cell r="M189">
            <v>126000</v>
          </cell>
        </row>
        <row r="190">
          <cell r="E190" t="str">
            <v>车位A185</v>
          </cell>
          <cell r="F190">
            <v>13.2</v>
          </cell>
          <cell r="G190">
            <v>0</v>
          </cell>
          <cell r="H190">
            <v>13.2</v>
          </cell>
          <cell r="I190" t="str">
            <v>S</v>
          </cell>
          <cell r="J190">
            <v>126000</v>
          </cell>
          <cell r="M190">
            <v>126000</v>
          </cell>
        </row>
        <row r="191">
          <cell r="E191" t="str">
            <v>车位A186</v>
          </cell>
          <cell r="F191">
            <v>13.2</v>
          </cell>
          <cell r="G191">
            <v>0</v>
          </cell>
          <cell r="H191">
            <v>13.2</v>
          </cell>
          <cell r="I191" t="str">
            <v>A</v>
          </cell>
          <cell r="J191">
            <v>124000</v>
          </cell>
          <cell r="M191">
            <v>124000</v>
          </cell>
        </row>
        <row r="192">
          <cell r="E192" t="str">
            <v>车位A187</v>
          </cell>
          <cell r="F192">
            <v>13.2</v>
          </cell>
          <cell r="G192">
            <v>0</v>
          </cell>
          <cell r="H192">
            <v>13.2</v>
          </cell>
          <cell r="I192" t="str">
            <v>A</v>
          </cell>
          <cell r="J192">
            <v>124000</v>
          </cell>
          <cell r="M192">
            <v>124000</v>
          </cell>
        </row>
        <row r="193">
          <cell r="E193" t="str">
            <v>车位A188</v>
          </cell>
          <cell r="F193">
            <v>13.2</v>
          </cell>
          <cell r="G193">
            <v>0</v>
          </cell>
          <cell r="H193">
            <v>13.2</v>
          </cell>
          <cell r="I193" t="str">
            <v>A</v>
          </cell>
          <cell r="J193">
            <v>124000</v>
          </cell>
          <cell r="M193">
            <v>124000</v>
          </cell>
        </row>
        <row r="194">
          <cell r="E194" t="str">
            <v>车位A189</v>
          </cell>
          <cell r="F194">
            <v>13.2</v>
          </cell>
          <cell r="G194">
            <v>0</v>
          </cell>
          <cell r="H194">
            <v>13.2</v>
          </cell>
          <cell r="I194" t="str">
            <v>A</v>
          </cell>
          <cell r="J194">
            <v>124000</v>
          </cell>
          <cell r="M194">
            <v>124000</v>
          </cell>
        </row>
        <row r="195">
          <cell r="E195" t="str">
            <v>车位A190</v>
          </cell>
          <cell r="F195">
            <v>13.2</v>
          </cell>
          <cell r="G195">
            <v>0</v>
          </cell>
          <cell r="H195">
            <v>13.2</v>
          </cell>
          <cell r="I195" t="str">
            <v>靠墙</v>
          </cell>
          <cell r="J195">
            <v>110000</v>
          </cell>
          <cell r="M195">
            <v>110000</v>
          </cell>
        </row>
        <row r="196">
          <cell r="E196" t="str">
            <v>车位A191</v>
          </cell>
          <cell r="F196">
            <v>13.2</v>
          </cell>
          <cell r="G196">
            <v>0</v>
          </cell>
          <cell r="H196">
            <v>13.2</v>
          </cell>
          <cell r="I196" t="str">
            <v>A</v>
          </cell>
          <cell r="J196">
            <v>124000</v>
          </cell>
          <cell r="M196">
            <v>124000</v>
          </cell>
        </row>
        <row r="197">
          <cell r="E197" t="str">
            <v>车位A192</v>
          </cell>
          <cell r="F197">
            <v>13.2</v>
          </cell>
          <cell r="G197">
            <v>0</v>
          </cell>
          <cell r="H197">
            <v>13.2</v>
          </cell>
          <cell r="I197" t="str">
            <v>B</v>
          </cell>
          <cell r="J197">
            <v>122000</v>
          </cell>
          <cell r="M197">
            <v>122000</v>
          </cell>
        </row>
        <row r="198">
          <cell r="E198" t="str">
            <v>车位A193</v>
          </cell>
          <cell r="F198">
            <v>13.2</v>
          </cell>
          <cell r="G198">
            <v>0</v>
          </cell>
          <cell r="H198">
            <v>13.2</v>
          </cell>
          <cell r="I198" t="str">
            <v>A</v>
          </cell>
          <cell r="J198">
            <v>124000</v>
          </cell>
          <cell r="M198">
            <v>124000</v>
          </cell>
        </row>
        <row r="199">
          <cell r="E199" t="str">
            <v>车位A194</v>
          </cell>
          <cell r="F199">
            <v>13.2</v>
          </cell>
          <cell r="G199">
            <v>0</v>
          </cell>
          <cell r="H199">
            <v>13.2</v>
          </cell>
          <cell r="I199" t="str">
            <v>回转车位</v>
          </cell>
          <cell r="J199">
            <v>120000</v>
          </cell>
          <cell r="M199">
            <v>120000</v>
          </cell>
        </row>
        <row r="200">
          <cell r="E200" t="str">
            <v>车位A195</v>
          </cell>
          <cell r="F200">
            <v>13.2</v>
          </cell>
          <cell r="G200">
            <v>0</v>
          </cell>
          <cell r="H200">
            <v>13.2</v>
          </cell>
          <cell r="I200" t="str">
            <v>S</v>
          </cell>
          <cell r="J200">
            <v>126000</v>
          </cell>
          <cell r="M200">
            <v>126000</v>
          </cell>
        </row>
        <row r="201">
          <cell r="E201" t="str">
            <v>车位A196</v>
          </cell>
          <cell r="F201">
            <v>13.2</v>
          </cell>
          <cell r="G201">
            <v>0</v>
          </cell>
          <cell r="H201">
            <v>13.2</v>
          </cell>
          <cell r="I201" t="str">
            <v>S</v>
          </cell>
          <cell r="J201">
            <v>126000</v>
          </cell>
          <cell r="M201">
            <v>126000</v>
          </cell>
        </row>
        <row r="202">
          <cell r="E202" t="str">
            <v>车位A197</v>
          </cell>
          <cell r="F202">
            <v>13.2</v>
          </cell>
          <cell r="G202">
            <v>0</v>
          </cell>
          <cell r="H202">
            <v>13.2</v>
          </cell>
          <cell r="I202" t="str">
            <v>S</v>
          </cell>
          <cell r="J202">
            <v>126000</v>
          </cell>
          <cell r="M202">
            <v>126000</v>
          </cell>
        </row>
        <row r="203">
          <cell r="E203" t="str">
            <v>车位A198</v>
          </cell>
          <cell r="F203">
            <v>13.2</v>
          </cell>
          <cell r="G203">
            <v>0</v>
          </cell>
          <cell r="H203">
            <v>13.2</v>
          </cell>
          <cell r="I203" t="str">
            <v>S</v>
          </cell>
          <cell r="J203">
            <v>126000</v>
          </cell>
          <cell r="M203">
            <v>126000</v>
          </cell>
        </row>
        <row r="204">
          <cell r="E204" t="str">
            <v>车位A199</v>
          </cell>
          <cell r="F204">
            <v>13.2</v>
          </cell>
          <cell r="G204">
            <v>0</v>
          </cell>
          <cell r="H204">
            <v>13.2</v>
          </cell>
          <cell r="I204" t="str">
            <v>S</v>
          </cell>
          <cell r="J204">
            <v>126000</v>
          </cell>
          <cell r="M204">
            <v>126000</v>
          </cell>
        </row>
        <row r="205">
          <cell r="E205" t="str">
            <v>车位A200</v>
          </cell>
          <cell r="F205">
            <v>13.2</v>
          </cell>
          <cell r="G205">
            <v>0</v>
          </cell>
          <cell r="H205">
            <v>13.2</v>
          </cell>
          <cell r="I205" t="str">
            <v>S</v>
          </cell>
          <cell r="J205">
            <v>126000</v>
          </cell>
          <cell r="M205">
            <v>126000</v>
          </cell>
        </row>
        <row r="206">
          <cell r="E206" t="str">
            <v>车位A201</v>
          </cell>
          <cell r="F206">
            <v>13.2</v>
          </cell>
          <cell r="G206">
            <v>0</v>
          </cell>
          <cell r="H206">
            <v>13.2</v>
          </cell>
          <cell r="I206" t="str">
            <v>S</v>
          </cell>
          <cell r="J206">
            <v>126000</v>
          </cell>
          <cell r="M206">
            <v>126000</v>
          </cell>
        </row>
        <row r="207">
          <cell r="E207" t="str">
            <v>车位A202</v>
          </cell>
          <cell r="F207">
            <v>13.2</v>
          </cell>
          <cell r="G207">
            <v>0</v>
          </cell>
          <cell r="H207">
            <v>13.2</v>
          </cell>
          <cell r="I207" t="str">
            <v>S</v>
          </cell>
          <cell r="J207">
            <v>126000</v>
          </cell>
          <cell r="M207">
            <v>126000</v>
          </cell>
        </row>
        <row r="208">
          <cell r="E208" t="str">
            <v>车位A203</v>
          </cell>
          <cell r="F208">
            <v>13.2</v>
          </cell>
          <cell r="G208">
            <v>0</v>
          </cell>
          <cell r="H208">
            <v>13.2</v>
          </cell>
          <cell r="I208" t="str">
            <v>S</v>
          </cell>
          <cell r="J208">
            <v>126000</v>
          </cell>
          <cell r="M208">
            <v>126000</v>
          </cell>
        </row>
        <row r="209">
          <cell r="E209" t="str">
            <v>车位A204</v>
          </cell>
          <cell r="F209">
            <v>13.2</v>
          </cell>
          <cell r="G209">
            <v>0</v>
          </cell>
          <cell r="H209">
            <v>13.2</v>
          </cell>
          <cell r="I209" t="str">
            <v>S</v>
          </cell>
          <cell r="J209">
            <v>126000</v>
          </cell>
          <cell r="M209">
            <v>126000</v>
          </cell>
        </row>
        <row r="210">
          <cell r="E210" t="str">
            <v>车位A205</v>
          </cell>
          <cell r="F210">
            <v>13.2</v>
          </cell>
          <cell r="G210">
            <v>0</v>
          </cell>
          <cell r="H210">
            <v>13.2</v>
          </cell>
          <cell r="I210" t="str">
            <v>A</v>
          </cell>
          <cell r="J210">
            <v>124000</v>
          </cell>
          <cell r="M210">
            <v>124000</v>
          </cell>
        </row>
        <row r="211">
          <cell r="E211" t="str">
            <v>车位A206</v>
          </cell>
          <cell r="F211">
            <v>13.2</v>
          </cell>
          <cell r="G211">
            <v>0</v>
          </cell>
          <cell r="H211">
            <v>13.2</v>
          </cell>
          <cell r="I211" t="str">
            <v>靠墙</v>
          </cell>
          <cell r="J211">
            <v>110000</v>
          </cell>
          <cell r="M211">
            <v>110000</v>
          </cell>
        </row>
        <row r="212">
          <cell r="E212" t="str">
            <v>车位A207</v>
          </cell>
          <cell r="F212">
            <v>13.2</v>
          </cell>
          <cell r="G212">
            <v>0</v>
          </cell>
          <cell r="H212">
            <v>13.2</v>
          </cell>
          <cell r="I212" t="str">
            <v>C</v>
          </cell>
          <cell r="J212">
            <v>114000</v>
          </cell>
          <cell r="M212">
            <v>114000</v>
          </cell>
        </row>
        <row r="213">
          <cell r="E213" t="str">
            <v>车位A208</v>
          </cell>
          <cell r="F213">
            <v>13.2</v>
          </cell>
          <cell r="G213">
            <v>0</v>
          </cell>
          <cell r="H213">
            <v>13.2</v>
          </cell>
          <cell r="I213" t="str">
            <v>B-</v>
          </cell>
          <cell r="J213">
            <v>120000</v>
          </cell>
          <cell r="M213">
            <v>120000</v>
          </cell>
        </row>
        <row r="214">
          <cell r="E214" t="str">
            <v>车位A209</v>
          </cell>
          <cell r="F214">
            <v>13.2</v>
          </cell>
          <cell r="G214">
            <v>0</v>
          </cell>
          <cell r="H214">
            <v>13.2</v>
          </cell>
          <cell r="I214" t="str">
            <v>B</v>
          </cell>
          <cell r="J214">
            <v>122000</v>
          </cell>
          <cell r="M214">
            <v>122000</v>
          </cell>
        </row>
        <row r="215">
          <cell r="E215" t="str">
            <v>车位A210</v>
          </cell>
          <cell r="F215">
            <v>13.2</v>
          </cell>
          <cell r="G215">
            <v>0</v>
          </cell>
          <cell r="H215">
            <v>13.2</v>
          </cell>
          <cell r="I215" t="str">
            <v>B</v>
          </cell>
          <cell r="J215">
            <v>122000</v>
          </cell>
          <cell r="M215">
            <v>122000</v>
          </cell>
        </row>
        <row r="216">
          <cell r="E216" t="str">
            <v>车位A211</v>
          </cell>
          <cell r="F216">
            <v>13.2</v>
          </cell>
          <cell r="G216">
            <v>0</v>
          </cell>
          <cell r="H216">
            <v>13.2</v>
          </cell>
          <cell r="I216" t="str">
            <v>B</v>
          </cell>
          <cell r="J216">
            <v>122000</v>
          </cell>
          <cell r="M216">
            <v>122000</v>
          </cell>
        </row>
        <row r="217">
          <cell r="E217" t="str">
            <v>车位A212</v>
          </cell>
          <cell r="F217">
            <v>13.2</v>
          </cell>
          <cell r="G217">
            <v>0</v>
          </cell>
          <cell r="H217">
            <v>13.2</v>
          </cell>
          <cell r="I217" t="str">
            <v>B</v>
          </cell>
          <cell r="J217">
            <v>122000</v>
          </cell>
          <cell r="M217">
            <v>122000</v>
          </cell>
        </row>
        <row r="218">
          <cell r="E218" t="str">
            <v>车位A213</v>
          </cell>
          <cell r="F218">
            <v>13.2</v>
          </cell>
          <cell r="G218">
            <v>0</v>
          </cell>
          <cell r="H218">
            <v>13.2</v>
          </cell>
          <cell r="I218" t="str">
            <v>B</v>
          </cell>
          <cell r="J218">
            <v>122000</v>
          </cell>
          <cell r="M218">
            <v>122000</v>
          </cell>
        </row>
        <row r="219">
          <cell r="E219" t="str">
            <v>车位A214</v>
          </cell>
          <cell r="F219">
            <v>13.2</v>
          </cell>
          <cell r="G219">
            <v>0</v>
          </cell>
          <cell r="H219">
            <v>13.2</v>
          </cell>
          <cell r="I219" t="str">
            <v>B</v>
          </cell>
          <cell r="J219">
            <v>122000</v>
          </cell>
          <cell r="M219">
            <v>122000</v>
          </cell>
        </row>
        <row r="220">
          <cell r="E220" t="str">
            <v>车位A215</v>
          </cell>
          <cell r="F220">
            <v>13.2</v>
          </cell>
          <cell r="G220">
            <v>0</v>
          </cell>
          <cell r="H220">
            <v>13.2</v>
          </cell>
          <cell r="I220" t="str">
            <v>B</v>
          </cell>
          <cell r="J220">
            <v>122000</v>
          </cell>
          <cell r="M220">
            <v>122000</v>
          </cell>
        </row>
        <row r="221">
          <cell r="E221" t="str">
            <v>车位A216</v>
          </cell>
          <cell r="F221">
            <v>13.2</v>
          </cell>
          <cell r="G221">
            <v>0</v>
          </cell>
          <cell r="H221">
            <v>13.2</v>
          </cell>
          <cell r="I221" t="str">
            <v>B</v>
          </cell>
          <cell r="J221">
            <v>122000</v>
          </cell>
          <cell r="M221">
            <v>122000</v>
          </cell>
        </row>
        <row r="222">
          <cell r="E222" t="str">
            <v>车位A217</v>
          </cell>
          <cell r="F222">
            <v>13.2</v>
          </cell>
          <cell r="G222">
            <v>0</v>
          </cell>
          <cell r="H222">
            <v>13.2</v>
          </cell>
          <cell r="I222" t="str">
            <v>B</v>
          </cell>
          <cell r="J222">
            <v>122000</v>
          </cell>
          <cell r="M222">
            <v>122000</v>
          </cell>
        </row>
        <row r="223">
          <cell r="E223" t="str">
            <v>车位A218</v>
          </cell>
          <cell r="F223">
            <v>13.2</v>
          </cell>
          <cell r="G223">
            <v>0</v>
          </cell>
          <cell r="H223">
            <v>13.2</v>
          </cell>
          <cell r="I223" t="str">
            <v>B</v>
          </cell>
          <cell r="J223">
            <v>122000</v>
          </cell>
          <cell r="M223">
            <v>122000</v>
          </cell>
        </row>
        <row r="224">
          <cell r="E224" t="str">
            <v>车位A219</v>
          </cell>
          <cell r="F224">
            <v>13.2</v>
          </cell>
          <cell r="G224">
            <v>0</v>
          </cell>
          <cell r="H224">
            <v>13.2</v>
          </cell>
          <cell r="I224" t="str">
            <v>B</v>
          </cell>
          <cell r="J224">
            <v>122000</v>
          </cell>
          <cell r="M224">
            <v>122000</v>
          </cell>
        </row>
        <row r="225">
          <cell r="E225" t="str">
            <v>车位A220</v>
          </cell>
          <cell r="F225">
            <v>13.2</v>
          </cell>
          <cell r="G225">
            <v>0</v>
          </cell>
          <cell r="H225">
            <v>13.2</v>
          </cell>
          <cell r="I225" t="str">
            <v>B</v>
          </cell>
          <cell r="J225">
            <v>122000</v>
          </cell>
          <cell r="M225">
            <v>122000</v>
          </cell>
        </row>
        <row r="226">
          <cell r="E226" t="str">
            <v>车位A221</v>
          </cell>
          <cell r="F226">
            <v>13.2</v>
          </cell>
          <cell r="G226">
            <v>0</v>
          </cell>
          <cell r="H226">
            <v>13.2</v>
          </cell>
          <cell r="I226" t="str">
            <v>B</v>
          </cell>
          <cell r="J226">
            <v>122000</v>
          </cell>
          <cell r="M226">
            <v>122000</v>
          </cell>
        </row>
        <row r="227">
          <cell r="E227" t="str">
            <v>车位A222</v>
          </cell>
          <cell r="F227">
            <v>13.2</v>
          </cell>
          <cell r="G227">
            <v>0</v>
          </cell>
          <cell r="H227">
            <v>13.2</v>
          </cell>
          <cell r="I227" t="str">
            <v>B</v>
          </cell>
          <cell r="J227">
            <v>122000</v>
          </cell>
          <cell r="M227">
            <v>122000</v>
          </cell>
        </row>
        <row r="228">
          <cell r="E228" t="str">
            <v>车位A223</v>
          </cell>
          <cell r="F228">
            <v>13.2</v>
          </cell>
          <cell r="G228">
            <v>0</v>
          </cell>
          <cell r="H228">
            <v>13.2</v>
          </cell>
          <cell r="I228" t="str">
            <v>B-</v>
          </cell>
          <cell r="J228">
            <v>120000</v>
          </cell>
          <cell r="M228">
            <v>120000</v>
          </cell>
        </row>
        <row r="229">
          <cell r="E229" t="str">
            <v>车位A224</v>
          </cell>
          <cell r="F229">
            <v>13.2</v>
          </cell>
          <cell r="G229">
            <v>0</v>
          </cell>
          <cell r="H229">
            <v>13.2</v>
          </cell>
          <cell r="I229" t="str">
            <v>A</v>
          </cell>
          <cell r="J229">
            <v>124000</v>
          </cell>
          <cell r="M229">
            <v>124000</v>
          </cell>
        </row>
        <row r="230">
          <cell r="E230" t="str">
            <v>车位A225</v>
          </cell>
          <cell r="F230">
            <v>13.2</v>
          </cell>
          <cell r="G230">
            <v>0</v>
          </cell>
          <cell r="H230">
            <v>13.2</v>
          </cell>
          <cell r="I230" t="str">
            <v>A</v>
          </cell>
          <cell r="J230">
            <v>124000</v>
          </cell>
          <cell r="M230">
            <v>124000</v>
          </cell>
        </row>
        <row r="231">
          <cell r="E231" t="str">
            <v>车位A228</v>
          </cell>
          <cell r="F231">
            <v>13.2</v>
          </cell>
          <cell r="G231">
            <v>0</v>
          </cell>
          <cell r="H231">
            <v>13.2</v>
          </cell>
          <cell r="I231" t="str">
            <v>A</v>
          </cell>
          <cell r="J231">
            <v>124000</v>
          </cell>
          <cell r="M231">
            <v>124000</v>
          </cell>
        </row>
        <row r="232">
          <cell r="E232" t="str">
            <v>车位A231</v>
          </cell>
          <cell r="F232">
            <v>13.2</v>
          </cell>
          <cell r="G232">
            <v>0</v>
          </cell>
          <cell r="H232">
            <v>13.2</v>
          </cell>
          <cell r="I232" t="str">
            <v>A</v>
          </cell>
          <cell r="J232">
            <v>124000</v>
          </cell>
          <cell r="M232">
            <v>124000</v>
          </cell>
        </row>
        <row r="233">
          <cell r="E233" t="str">
            <v>车位A234</v>
          </cell>
          <cell r="F233">
            <v>13.2</v>
          </cell>
          <cell r="G233">
            <v>0</v>
          </cell>
          <cell r="H233">
            <v>13.2</v>
          </cell>
          <cell r="I233" t="str">
            <v>A</v>
          </cell>
          <cell r="J233">
            <v>124000</v>
          </cell>
          <cell r="M233">
            <v>124000</v>
          </cell>
        </row>
        <row r="234">
          <cell r="E234" t="str">
            <v>车位A237</v>
          </cell>
          <cell r="F234">
            <v>13.2</v>
          </cell>
          <cell r="G234">
            <v>0</v>
          </cell>
          <cell r="H234">
            <v>13.2</v>
          </cell>
          <cell r="I234" t="str">
            <v>A</v>
          </cell>
          <cell r="J234">
            <v>124000</v>
          </cell>
          <cell r="M234">
            <v>124000</v>
          </cell>
        </row>
        <row r="235">
          <cell r="E235" t="str">
            <v>车位A240</v>
          </cell>
          <cell r="F235">
            <v>13.2</v>
          </cell>
          <cell r="G235">
            <v>0</v>
          </cell>
          <cell r="H235">
            <v>13.2</v>
          </cell>
          <cell r="I235" t="str">
            <v>A</v>
          </cell>
          <cell r="J235">
            <v>124000</v>
          </cell>
          <cell r="M235">
            <v>124000</v>
          </cell>
        </row>
        <row r="236">
          <cell r="E236" t="str">
            <v>车位A243</v>
          </cell>
          <cell r="F236">
            <v>13.2</v>
          </cell>
          <cell r="G236">
            <v>0</v>
          </cell>
          <cell r="H236">
            <v>13.2</v>
          </cell>
          <cell r="I236" t="str">
            <v>A</v>
          </cell>
          <cell r="J236">
            <v>124000</v>
          </cell>
          <cell r="M236">
            <v>124000</v>
          </cell>
        </row>
        <row r="237">
          <cell r="E237" t="str">
            <v>车位A244</v>
          </cell>
          <cell r="F237">
            <v>13.2</v>
          </cell>
          <cell r="G237">
            <v>0</v>
          </cell>
          <cell r="H237">
            <v>13.2</v>
          </cell>
          <cell r="I237" t="str">
            <v>A</v>
          </cell>
          <cell r="J237">
            <v>124000</v>
          </cell>
          <cell r="M237">
            <v>124000</v>
          </cell>
        </row>
        <row r="238">
          <cell r="E238" t="str">
            <v>车位A245</v>
          </cell>
          <cell r="F238">
            <v>13.2</v>
          </cell>
          <cell r="G238">
            <v>0</v>
          </cell>
          <cell r="H238">
            <v>13.2</v>
          </cell>
          <cell r="I238" t="str">
            <v>A</v>
          </cell>
          <cell r="J238">
            <v>124000</v>
          </cell>
          <cell r="M238">
            <v>124000</v>
          </cell>
        </row>
        <row r="239">
          <cell r="E239" t="str">
            <v>车位A246</v>
          </cell>
          <cell r="F239">
            <v>13.2</v>
          </cell>
          <cell r="G239">
            <v>0</v>
          </cell>
          <cell r="H239">
            <v>13.2</v>
          </cell>
          <cell r="I239" t="str">
            <v>A</v>
          </cell>
          <cell r="J239">
            <v>124000</v>
          </cell>
          <cell r="M239">
            <v>124000</v>
          </cell>
        </row>
        <row r="240">
          <cell r="E240" t="str">
            <v>车位A249</v>
          </cell>
          <cell r="F240">
            <v>13.2</v>
          </cell>
          <cell r="G240">
            <v>0</v>
          </cell>
          <cell r="H240">
            <v>13.2</v>
          </cell>
          <cell r="I240" t="str">
            <v>A</v>
          </cell>
          <cell r="J240">
            <v>124000</v>
          </cell>
          <cell r="M240">
            <v>124000</v>
          </cell>
        </row>
        <row r="241">
          <cell r="E241" t="str">
            <v>车位A250</v>
          </cell>
          <cell r="F241">
            <v>13.2</v>
          </cell>
          <cell r="G241">
            <v>0</v>
          </cell>
          <cell r="H241">
            <v>13.2</v>
          </cell>
          <cell r="I241" t="str">
            <v>A</v>
          </cell>
          <cell r="J241">
            <v>124000</v>
          </cell>
          <cell r="M241">
            <v>124000</v>
          </cell>
        </row>
        <row r="242">
          <cell r="E242" t="str">
            <v>车位A251</v>
          </cell>
          <cell r="F242">
            <v>13.2</v>
          </cell>
          <cell r="G242">
            <v>0</v>
          </cell>
          <cell r="H242">
            <v>13.2</v>
          </cell>
          <cell r="I242" t="str">
            <v>A</v>
          </cell>
          <cell r="J242">
            <v>124000</v>
          </cell>
          <cell r="M242">
            <v>124000</v>
          </cell>
        </row>
        <row r="243">
          <cell r="E243" t="str">
            <v>车位A252</v>
          </cell>
          <cell r="F243">
            <v>13.2</v>
          </cell>
          <cell r="G243">
            <v>0</v>
          </cell>
          <cell r="H243">
            <v>13.2</v>
          </cell>
          <cell r="I243" t="str">
            <v>A</v>
          </cell>
          <cell r="J243">
            <v>124000</v>
          </cell>
          <cell r="M243">
            <v>124000</v>
          </cell>
        </row>
        <row r="244">
          <cell r="E244" t="str">
            <v>车位A253</v>
          </cell>
          <cell r="F244">
            <v>13.2</v>
          </cell>
          <cell r="G244">
            <v>0</v>
          </cell>
          <cell r="H244">
            <v>13.2</v>
          </cell>
          <cell r="I244" t="str">
            <v>A</v>
          </cell>
          <cell r="J244">
            <v>124000</v>
          </cell>
          <cell r="M244">
            <v>124000</v>
          </cell>
        </row>
        <row r="245">
          <cell r="E245" t="str">
            <v>车位A254</v>
          </cell>
          <cell r="F245">
            <v>13.2</v>
          </cell>
          <cell r="G245">
            <v>0</v>
          </cell>
          <cell r="H245">
            <v>13.2</v>
          </cell>
          <cell r="I245" t="str">
            <v>C</v>
          </cell>
          <cell r="J245">
            <v>114000</v>
          </cell>
          <cell r="M245">
            <v>114000</v>
          </cell>
        </row>
        <row r="246">
          <cell r="E246" t="str">
            <v>车位A255</v>
          </cell>
          <cell r="F246">
            <v>13.2</v>
          </cell>
          <cell r="G246">
            <v>0</v>
          </cell>
          <cell r="H246">
            <v>13.2</v>
          </cell>
          <cell r="I246" t="str">
            <v>C</v>
          </cell>
          <cell r="J246">
            <v>114000</v>
          </cell>
          <cell r="M246">
            <v>114000</v>
          </cell>
        </row>
        <row r="247">
          <cell r="E247" t="str">
            <v>车位A256</v>
          </cell>
          <cell r="F247">
            <v>13.2</v>
          </cell>
          <cell r="G247">
            <v>0</v>
          </cell>
          <cell r="H247">
            <v>13.2</v>
          </cell>
          <cell r="I247" t="str">
            <v>C</v>
          </cell>
          <cell r="J247">
            <v>114000</v>
          </cell>
          <cell r="M247">
            <v>114000</v>
          </cell>
        </row>
        <row r="248">
          <cell r="E248" t="str">
            <v>车位A257</v>
          </cell>
          <cell r="F248">
            <v>13.2</v>
          </cell>
          <cell r="G248">
            <v>0</v>
          </cell>
          <cell r="H248">
            <v>13.2</v>
          </cell>
          <cell r="I248" t="str">
            <v>C</v>
          </cell>
          <cell r="J248">
            <v>114000</v>
          </cell>
          <cell r="M248">
            <v>114000</v>
          </cell>
        </row>
        <row r="249">
          <cell r="E249" t="str">
            <v>车位A258</v>
          </cell>
          <cell r="F249">
            <v>13.2</v>
          </cell>
          <cell r="G249">
            <v>0</v>
          </cell>
          <cell r="H249">
            <v>13.2</v>
          </cell>
          <cell r="I249" t="str">
            <v>C</v>
          </cell>
          <cell r="J249">
            <v>114000</v>
          </cell>
          <cell r="M249">
            <v>114000</v>
          </cell>
        </row>
        <row r="250">
          <cell r="E250" t="str">
            <v>车位A259</v>
          </cell>
          <cell r="F250">
            <v>13.2</v>
          </cell>
          <cell r="G250">
            <v>0</v>
          </cell>
          <cell r="H250">
            <v>13.2</v>
          </cell>
          <cell r="I250" t="str">
            <v>C</v>
          </cell>
          <cell r="J250">
            <v>114000</v>
          </cell>
          <cell r="M250">
            <v>114000</v>
          </cell>
        </row>
        <row r="251">
          <cell r="E251" t="str">
            <v>车位A260</v>
          </cell>
          <cell r="F251">
            <v>13.2</v>
          </cell>
          <cell r="G251">
            <v>0</v>
          </cell>
          <cell r="H251">
            <v>13.2</v>
          </cell>
          <cell r="I251" t="str">
            <v>C</v>
          </cell>
          <cell r="J251">
            <v>114000</v>
          </cell>
          <cell r="M251">
            <v>114000</v>
          </cell>
        </row>
        <row r="252">
          <cell r="E252" t="str">
            <v>车位A261</v>
          </cell>
          <cell r="F252">
            <v>13.2</v>
          </cell>
          <cell r="G252">
            <v>0</v>
          </cell>
          <cell r="H252">
            <v>13.2</v>
          </cell>
          <cell r="I252" t="str">
            <v>C</v>
          </cell>
          <cell r="J252">
            <v>114000</v>
          </cell>
          <cell r="M252">
            <v>114000</v>
          </cell>
        </row>
        <row r="253">
          <cell r="E253" t="str">
            <v>车位A262</v>
          </cell>
          <cell r="F253">
            <v>13.2</v>
          </cell>
          <cell r="G253">
            <v>0</v>
          </cell>
          <cell r="H253">
            <v>13.2</v>
          </cell>
          <cell r="I253" t="str">
            <v>C</v>
          </cell>
          <cell r="J253">
            <v>114000</v>
          </cell>
          <cell r="M253">
            <v>114000</v>
          </cell>
        </row>
        <row r="254">
          <cell r="E254" t="str">
            <v>车位A263</v>
          </cell>
          <cell r="F254">
            <v>13.2</v>
          </cell>
          <cell r="G254">
            <v>0</v>
          </cell>
          <cell r="H254">
            <v>13.2</v>
          </cell>
          <cell r="I254" t="str">
            <v>C</v>
          </cell>
          <cell r="J254">
            <v>114000</v>
          </cell>
          <cell r="M254">
            <v>114000</v>
          </cell>
        </row>
        <row r="255">
          <cell r="E255" t="str">
            <v>车位A264</v>
          </cell>
          <cell r="F255">
            <v>13.2</v>
          </cell>
          <cell r="G255">
            <v>0</v>
          </cell>
          <cell r="H255">
            <v>13.2</v>
          </cell>
          <cell r="I255" t="str">
            <v>C</v>
          </cell>
          <cell r="J255">
            <v>114000</v>
          </cell>
          <cell r="M255">
            <v>114000</v>
          </cell>
        </row>
        <row r="256">
          <cell r="E256" t="str">
            <v>车位A265</v>
          </cell>
          <cell r="F256">
            <v>13.2</v>
          </cell>
          <cell r="G256">
            <v>0</v>
          </cell>
          <cell r="H256">
            <v>13.2</v>
          </cell>
          <cell r="I256" t="str">
            <v>C</v>
          </cell>
          <cell r="J256">
            <v>114000</v>
          </cell>
          <cell r="M256">
            <v>114000</v>
          </cell>
        </row>
        <row r="257">
          <cell r="E257" t="str">
            <v>车位A266</v>
          </cell>
          <cell r="F257">
            <v>13.2</v>
          </cell>
          <cell r="G257">
            <v>0</v>
          </cell>
          <cell r="H257">
            <v>13.2</v>
          </cell>
          <cell r="I257" t="str">
            <v>C</v>
          </cell>
          <cell r="J257">
            <v>114000</v>
          </cell>
          <cell r="M257">
            <v>114000</v>
          </cell>
        </row>
        <row r="258">
          <cell r="E258" t="str">
            <v>车位A267</v>
          </cell>
          <cell r="F258">
            <v>13.2</v>
          </cell>
          <cell r="G258">
            <v>0</v>
          </cell>
          <cell r="H258">
            <v>13.2</v>
          </cell>
          <cell r="I258" t="str">
            <v>C</v>
          </cell>
          <cell r="J258">
            <v>114000</v>
          </cell>
          <cell r="M258">
            <v>114000</v>
          </cell>
        </row>
        <row r="259">
          <cell r="E259" t="str">
            <v>车位A268</v>
          </cell>
          <cell r="F259">
            <v>13.2</v>
          </cell>
          <cell r="G259">
            <v>0</v>
          </cell>
          <cell r="H259">
            <v>13.2</v>
          </cell>
          <cell r="I259" t="str">
            <v>C</v>
          </cell>
          <cell r="J259">
            <v>114000</v>
          </cell>
          <cell r="M259">
            <v>114000</v>
          </cell>
        </row>
        <row r="260">
          <cell r="E260" t="str">
            <v>车位A269</v>
          </cell>
          <cell r="F260">
            <v>13.2</v>
          </cell>
          <cell r="G260">
            <v>0</v>
          </cell>
          <cell r="H260">
            <v>13.2</v>
          </cell>
          <cell r="I260" t="str">
            <v>C</v>
          </cell>
          <cell r="J260">
            <v>114000</v>
          </cell>
          <cell r="M260">
            <v>114000</v>
          </cell>
        </row>
        <row r="261">
          <cell r="E261" t="str">
            <v>车位A270</v>
          </cell>
          <cell r="F261">
            <v>13.2</v>
          </cell>
          <cell r="G261">
            <v>0</v>
          </cell>
          <cell r="H261">
            <v>13.2</v>
          </cell>
          <cell r="I261" t="str">
            <v>C</v>
          </cell>
          <cell r="J261">
            <v>114000</v>
          </cell>
          <cell r="M261">
            <v>114000</v>
          </cell>
        </row>
        <row r="262">
          <cell r="E262" t="str">
            <v>车位A271</v>
          </cell>
          <cell r="F262">
            <v>13.2</v>
          </cell>
          <cell r="G262">
            <v>0</v>
          </cell>
          <cell r="H262">
            <v>13.2</v>
          </cell>
          <cell r="I262" t="str">
            <v>C</v>
          </cell>
          <cell r="J262">
            <v>114000</v>
          </cell>
          <cell r="M262">
            <v>114000</v>
          </cell>
        </row>
        <row r="263">
          <cell r="E263" t="str">
            <v>车位A272</v>
          </cell>
          <cell r="F263">
            <v>13.2</v>
          </cell>
          <cell r="G263">
            <v>0</v>
          </cell>
          <cell r="H263">
            <v>13.2</v>
          </cell>
          <cell r="I263" t="str">
            <v>A-</v>
          </cell>
          <cell r="J263">
            <v>123000</v>
          </cell>
          <cell r="M263">
            <v>123000</v>
          </cell>
        </row>
        <row r="264">
          <cell r="E264" t="str">
            <v>车位A273</v>
          </cell>
          <cell r="F264">
            <v>13.2</v>
          </cell>
          <cell r="G264">
            <v>0</v>
          </cell>
          <cell r="H264">
            <v>13.2</v>
          </cell>
          <cell r="I264" t="str">
            <v>A-</v>
          </cell>
          <cell r="J264">
            <v>123000</v>
          </cell>
          <cell r="M264">
            <v>123000</v>
          </cell>
        </row>
        <row r="265">
          <cell r="E265" t="str">
            <v>车位A276</v>
          </cell>
          <cell r="F265">
            <v>13.2</v>
          </cell>
          <cell r="G265">
            <v>0</v>
          </cell>
          <cell r="H265">
            <v>13.2</v>
          </cell>
          <cell r="I265" t="str">
            <v>A-</v>
          </cell>
          <cell r="J265">
            <v>123000</v>
          </cell>
          <cell r="M265">
            <v>123000</v>
          </cell>
        </row>
        <row r="266">
          <cell r="E266" t="str">
            <v>车位A279</v>
          </cell>
          <cell r="F266">
            <v>13.2</v>
          </cell>
          <cell r="G266">
            <v>0</v>
          </cell>
          <cell r="H266">
            <v>13.2</v>
          </cell>
          <cell r="I266" t="str">
            <v>A-</v>
          </cell>
          <cell r="J266">
            <v>123000</v>
          </cell>
          <cell r="M266">
            <v>123000</v>
          </cell>
        </row>
        <row r="267">
          <cell r="E267" t="str">
            <v>车位A282</v>
          </cell>
          <cell r="F267">
            <v>13.2</v>
          </cell>
          <cell r="G267">
            <v>0</v>
          </cell>
          <cell r="H267">
            <v>13.2</v>
          </cell>
          <cell r="I267" t="str">
            <v>A-</v>
          </cell>
          <cell r="J267">
            <v>123000</v>
          </cell>
          <cell r="M267">
            <v>123000</v>
          </cell>
        </row>
        <row r="268">
          <cell r="E268" t="str">
            <v>车位A285</v>
          </cell>
          <cell r="F268">
            <v>13.2</v>
          </cell>
          <cell r="G268">
            <v>0</v>
          </cell>
          <cell r="H268">
            <v>13.2</v>
          </cell>
          <cell r="I268" t="str">
            <v>A-</v>
          </cell>
          <cell r="J268">
            <v>123000</v>
          </cell>
          <cell r="M268">
            <v>123000</v>
          </cell>
        </row>
        <row r="269">
          <cell r="E269" t="str">
            <v>车位A288</v>
          </cell>
          <cell r="F269">
            <v>13.2</v>
          </cell>
          <cell r="G269">
            <v>0</v>
          </cell>
          <cell r="H269">
            <v>13.2</v>
          </cell>
          <cell r="I269" t="str">
            <v>A-</v>
          </cell>
          <cell r="J269">
            <v>123000</v>
          </cell>
          <cell r="M269">
            <v>123000</v>
          </cell>
        </row>
        <row r="270">
          <cell r="E270" t="str">
            <v>车位A289</v>
          </cell>
          <cell r="F270">
            <v>13.2</v>
          </cell>
          <cell r="G270">
            <v>0</v>
          </cell>
          <cell r="H270">
            <v>13.2</v>
          </cell>
          <cell r="I270" t="str">
            <v>A-</v>
          </cell>
          <cell r="J270">
            <v>123000</v>
          </cell>
          <cell r="M270">
            <v>123000</v>
          </cell>
        </row>
        <row r="271">
          <cell r="E271" t="str">
            <v>车位A290</v>
          </cell>
          <cell r="F271">
            <v>13.2</v>
          </cell>
          <cell r="G271">
            <v>0</v>
          </cell>
          <cell r="H271">
            <v>13.2</v>
          </cell>
          <cell r="I271" t="str">
            <v>A-</v>
          </cell>
          <cell r="J271">
            <v>123000</v>
          </cell>
          <cell r="M271">
            <v>123000</v>
          </cell>
        </row>
        <row r="272">
          <cell r="E272" t="str">
            <v>车位A291</v>
          </cell>
          <cell r="F272">
            <v>13.2</v>
          </cell>
          <cell r="G272">
            <v>0</v>
          </cell>
          <cell r="H272">
            <v>13.2</v>
          </cell>
          <cell r="I272" t="str">
            <v>A-</v>
          </cell>
          <cell r="J272">
            <v>123000</v>
          </cell>
          <cell r="M272">
            <v>123000</v>
          </cell>
        </row>
        <row r="273">
          <cell r="E273" t="str">
            <v>车位A294</v>
          </cell>
          <cell r="F273">
            <v>13.2</v>
          </cell>
          <cell r="G273">
            <v>0</v>
          </cell>
          <cell r="H273">
            <v>13.2</v>
          </cell>
          <cell r="I273" t="str">
            <v>A-</v>
          </cell>
          <cell r="J273">
            <v>123000</v>
          </cell>
          <cell r="M273">
            <v>123000</v>
          </cell>
        </row>
        <row r="274">
          <cell r="E274" t="str">
            <v>车位A295</v>
          </cell>
          <cell r="F274">
            <v>13.2</v>
          </cell>
          <cell r="G274">
            <v>0</v>
          </cell>
          <cell r="H274">
            <v>13.2</v>
          </cell>
          <cell r="I274" t="str">
            <v>A-</v>
          </cell>
          <cell r="J274">
            <v>123000</v>
          </cell>
          <cell r="M274">
            <v>123000</v>
          </cell>
        </row>
        <row r="275">
          <cell r="E275" t="str">
            <v>车位A296</v>
          </cell>
          <cell r="F275">
            <v>13.2</v>
          </cell>
          <cell r="G275">
            <v>0</v>
          </cell>
          <cell r="H275">
            <v>13.2</v>
          </cell>
          <cell r="I275" t="str">
            <v>S</v>
          </cell>
          <cell r="J275">
            <v>126000</v>
          </cell>
          <cell r="M275">
            <v>126000</v>
          </cell>
        </row>
        <row r="276">
          <cell r="E276" t="str">
            <v>车位A297</v>
          </cell>
          <cell r="F276">
            <v>13.2</v>
          </cell>
          <cell r="G276">
            <v>0</v>
          </cell>
          <cell r="H276">
            <v>13.2</v>
          </cell>
          <cell r="I276" t="str">
            <v>S</v>
          </cell>
          <cell r="J276">
            <v>126000</v>
          </cell>
          <cell r="M276">
            <v>126000</v>
          </cell>
        </row>
        <row r="277">
          <cell r="E277" t="str">
            <v>车位A298</v>
          </cell>
          <cell r="F277">
            <v>13.2</v>
          </cell>
          <cell r="G277">
            <v>0</v>
          </cell>
          <cell r="H277">
            <v>13.2</v>
          </cell>
          <cell r="I277" t="str">
            <v>S</v>
          </cell>
          <cell r="J277">
            <v>126000</v>
          </cell>
          <cell r="M277">
            <v>126000</v>
          </cell>
        </row>
        <row r="278">
          <cell r="E278" t="str">
            <v>车位A301</v>
          </cell>
          <cell r="F278">
            <v>13.2</v>
          </cell>
          <cell r="G278">
            <v>0</v>
          </cell>
          <cell r="H278">
            <v>13.2</v>
          </cell>
          <cell r="I278" t="str">
            <v>S</v>
          </cell>
          <cell r="J278">
            <v>126000</v>
          </cell>
          <cell r="M278">
            <v>126000</v>
          </cell>
        </row>
        <row r="279">
          <cell r="E279" t="str">
            <v>车位A304</v>
          </cell>
          <cell r="F279">
            <v>13.2</v>
          </cell>
          <cell r="G279">
            <v>0</v>
          </cell>
          <cell r="H279">
            <v>13.2</v>
          </cell>
          <cell r="I279" t="str">
            <v>S</v>
          </cell>
          <cell r="J279">
            <v>126000</v>
          </cell>
          <cell r="M279">
            <v>126000</v>
          </cell>
        </row>
        <row r="280">
          <cell r="E280" t="str">
            <v>车位A306</v>
          </cell>
          <cell r="F280">
            <v>13.2</v>
          </cell>
          <cell r="G280">
            <v>0</v>
          </cell>
          <cell r="H280">
            <v>13.2</v>
          </cell>
          <cell r="I280" t="str">
            <v>S</v>
          </cell>
          <cell r="J280">
            <v>126000</v>
          </cell>
          <cell r="M280">
            <v>126000</v>
          </cell>
        </row>
        <row r="281">
          <cell r="E281" t="str">
            <v>车位A309</v>
          </cell>
          <cell r="F281">
            <v>13.2</v>
          </cell>
          <cell r="G281">
            <v>0</v>
          </cell>
          <cell r="H281">
            <v>13.2</v>
          </cell>
          <cell r="I281" t="str">
            <v>S</v>
          </cell>
          <cell r="J281">
            <v>126000</v>
          </cell>
          <cell r="M281">
            <v>126000</v>
          </cell>
        </row>
        <row r="282">
          <cell r="E282" t="str">
            <v>车位A310</v>
          </cell>
          <cell r="F282">
            <v>13.2</v>
          </cell>
          <cell r="G282">
            <v>0</v>
          </cell>
          <cell r="H282">
            <v>13.2</v>
          </cell>
          <cell r="I282" t="str">
            <v>S</v>
          </cell>
          <cell r="J282">
            <v>126000</v>
          </cell>
          <cell r="M282">
            <v>126000</v>
          </cell>
        </row>
        <row r="283">
          <cell r="E283" t="str">
            <v>车位A311</v>
          </cell>
          <cell r="F283">
            <v>13.2</v>
          </cell>
          <cell r="G283">
            <v>0</v>
          </cell>
          <cell r="H283">
            <v>13.2</v>
          </cell>
          <cell r="I283" t="str">
            <v>S</v>
          </cell>
          <cell r="J283">
            <v>126000</v>
          </cell>
          <cell r="M283">
            <v>126000</v>
          </cell>
        </row>
        <row r="284">
          <cell r="E284" t="str">
            <v>车位A312</v>
          </cell>
          <cell r="F284">
            <v>13.2</v>
          </cell>
          <cell r="G284">
            <v>0</v>
          </cell>
          <cell r="H284">
            <v>13.2</v>
          </cell>
          <cell r="I284" t="str">
            <v>S</v>
          </cell>
          <cell r="J284">
            <v>126000</v>
          </cell>
          <cell r="M284">
            <v>126000</v>
          </cell>
        </row>
        <row r="285">
          <cell r="E285" t="str">
            <v>车位A313</v>
          </cell>
          <cell r="F285">
            <v>13.2</v>
          </cell>
          <cell r="G285">
            <v>0</v>
          </cell>
          <cell r="H285">
            <v>13.2</v>
          </cell>
          <cell r="I285" t="str">
            <v>S</v>
          </cell>
          <cell r="J285">
            <v>126000</v>
          </cell>
          <cell r="M285">
            <v>126000</v>
          </cell>
        </row>
        <row r="286">
          <cell r="E286" t="str">
            <v>车位A314</v>
          </cell>
          <cell r="F286">
            <v>13.2</v>
          </cell>
          <cell r="G286">
            <v>0</v>
          </cell>
          <cell r="H286">
            <v>13.2</v>
          </cell>
          <cell r="I286" t="str">
            <v>S</v>
          </cell>
          <cell r="J286">
            <v>126000</v>
          </cell>
          <cell r="M286">
            <v>126000</v>
          </cell>
        </row>
        <row r="287">
          <cell r="E287" t="str">
            <v>车位A315</v>
          </cell>
          <cell r="F287">
            <v>13.2</v>
          </cell>
          <cell r="G287">
            <v>0</v>
          </cell>
          <cell r="H287">
            <v>13.2</v>
          </cell>
          <cell r="I287" t="str">
            <v>S</v>
          </cell>
          <cell r="J287">
            <v>126000</v>
          </cell>
          <cell r="M287">
            <v>126000</v>
          </cell>
        </row>
        <row r="288">
          <cell r="E288" t="str">
            <v>车位A316</v>
          </cell>
          <cell r="F288">
            <v>13.2</v>
          </cell>
          <cell r="G288">
            <v>0</v>
          </cell>
          <cell r="H288">
            <v>13.2</v>
          </cell>
          <cell r="I288" t="str">
            <v>A-</v>
          </cell>
          <cell r="J288">
            <v>123000</v>
          </cell>
          <cell r="M288">
            <v>123000</v>
          </cell>
        </row>
        <row r="289">
          <cell r="E289" t="str">
            <v>车位A317</v>
          </cell>
          <cell r="F289">
            <v>13.2</v>
          </cell>
          <cell r="G289">
            <v>0</v>
          </cell>
          <cell r="H289">
            <v>13.2</v>
          </cell>
          <cell r="I289" t="str">
            <v>S</v>
          </cell>
          <cell r="J289">
            <v>126000</v>
          </cell>
          <cell r="M289">
            <v>126000</v>
          </cell>
        </row>
        <row r="290">
          <cell r="E290" t="str">
            <v>车位A318</v>
          </cell>
          <cell r="F290">
            <v>13.2</v>
          </cell>
          <cell r="G290">
            <v>0</v>
          </cell>
          <cell r="H290">
            <v>13.2</v>
          </cell>
          <cell r="I290" t="str">
            <v>A</v>
          </cell>
          <cell r="J290">
            <v>124000</v>
          </cell>
          <cell r="M290">
            <v>124000</v>
          </cell>
        </row>
        <row r="291">
          <cell r="E291" t="str">
            <v>车位A319</v>
          </cell>
          <cell r="F291">
            <v>13.2</v>
          </cell>
          <cell r="G291">
            <v>0</v>
          </cell>
          <cell r="H291">
            <v>13.2</v>
          </cell>
          <cell r="I291" t="str">
            <v>A</v>
          </cell>
          <cell r="J291">
            <v>124000</v>
          </cell>
          <cell r="M291">
            <v>124000</v>
          </cell>
        </row>
        <row r="292">
          <cell r="E292" t="str">
            <v>车位A320</v>
          </cell>
          <cell r="F292">
            <v>13.2</v>
          </cell>
          <cell r="G292">
            <v>0</v>
          </cell>
          <cell r="H292">
            <v>13.2</v>
          </cell>
          <cell r="I292" t="str">
            <v>A</v>
          </cell>
          <cell r="J292">
            <v>124000</v>
          </cell>
          <cell r="M292">
            <v>124000</v>
          </cell>
        </row>
        <row r="293">
          <cell r="E293" t="str">
            <v>车位A321</v>
          </cell>
          <cell r="F293">
            <v>13.2</v>
          </cell>
          <cell r="G293">
            <v>0</v>
          </cell>
          <cell r="H293">
            <v>13.2</v>
          </cell>
          <cell r="I293" t="str">
            <v>C</v>
          </cell>
          <cell r="J293">
            <v>114000</v>
          </cell>
          <cell r="M293">
            <v>114000</v>
          </cell>
        </row>
        <row r="294">
          <cell r="E294" t="str">
            <v>车位A322</v>
          </cell>
          <cell r="F294">
            <v>13.2</v>
          </cell>
          <cell r="G294">
            <v>0</v>
          </cell>
          <cell r="H294">
            <v>13.2</v>
          </cell>
          <cell r="I294" t="str">
            <v>C</v>
          </cell>
          <cell r="J294">
            <v>114000</v>
          </cell>
          <cell r="M294">
            <v>114000</v>
          </cell>
        </row>
        <row r="295">
          <cell r="E295" t="str">
            <v>车位A323</v>
          </cell>
          <cell r="F295">
            <v>13.2</v>
          </cell>
          <cell r="G295">
            <v>0</v>
          </cell>
          <cell r="H295">
            <v>13.2</v>
          </cell>
          <cell r="I295" t="str">
            <v>C</v>
          </cell>
          <cell r="J295">
            <v>114000</v>
          </cell>
          <cell r="M295">
            <v>114000</v>
          </cell>
        </row>
        <row r="296">
          <cell r="E296" t="str">
            <v>车位A324</v>
          </cell>
          <cell r="F296">
            <v>13.2</v>
          </cell>
          <cell r="G296">
            <v>0</v>
          </cell>
          <cell r="H296">
            <v>13.2</v>
          </cell>
          <cell r="I296" t="str">
            <v>C</v>
          </cell>
          <cell r="J296">
            <v>114000</v>
          </cell>
          <cell r="M296">
            <v>114000</v>
          </cell>
        </row>
        <row r="297">
          <cell r="E297" t="str">
            <v>车位A325</v>
          </cell>
          <cell r="F297">
            <v>13.2</v>
          </cell>
          <cell r="G297">
            <v>0</v>
          </cell>
          <cell r="H297">
            <v>13.2</v>
          </cell>
          <cell r="I297" t="str">
            <v>C</v>
          </cell>
          <cell r="J297">
            <v>114000</v>
          </cell>
          <cell r="M297">
            <v>114000</v>
          </cell>
        </row>
        <row r="298">
          <cell r="E298" t="str">
            <v>车位A326</v>
          </cell>
          <cell r="F298">
            <v>13.2</v>
          </cell>
          <cell r="G298">
            <v>0</v>
          </cell>
          <cell r="H298">
            <v>13.2</v>
          </cell>
          <cell r="I298" t="str">
            <v>C</v>
          </cell>
          <cell r="J298">
            <v>114000</v>
          </cell>
          <cell r="M298">
            <v>114000</v>
          </cell>
        </row>
        <row r="299">
          <cell r="E299" t="str">
            <v>车位A327</v>
          </cell>
          <cell r="F299">
            <v>13.2</v>
          </cell>
          <cell r="G299">
            <v>0</v>
          </cell>
          <cell r="H299">
            <v>13.2</v>
          </cell>
          <cell r="I299" t="str">
            <v>C</v>
          </cell>
          <cell r="J299">
            <v>114000</v>
          </cell>
          <cell r="M299">
            <v>114000</v>
          </cell>
        </row>
        <row r="300">
          <cell r="E300" t="str">
            <v>车位A328</v>
          </cell>
          <cell r="F300">
            <v>13.2</v>
          </cell>
          <cell r="G300">
            <v>0</v>
          </cell>
          <cell r="H300">
            <v>13.2</v>
          </cell>
          <cell r="I300" t="str">
            <v>C</v>
          </cell>
          <cell r="J300">
            <v>114000</v>
          </cell>
          <cell r="M300">
            <v>114000</v>
          </cell>
        </row>
        <row r="301">
          <cell r="E301" t="str">
            <v>车位A329</v>
          </cell>
          <cell r="F301">
            <v>13.2</v>
          </cell>
          <cell r="G301">
            <v>0</v>
          </cell>
          <cell r="H301">
            <v>13.2</v>
          </cell>
          <cell r="I301" t="str">
            <v>C</v>
          </cell>
          <cell r="J301">
            <v>114000</v>
          </cell>
          <cell r="M301">
            <v>114000</v>
          </cell>
        </row>
        <row r="302">
          <cell r="E302" t="str">
            <v>车位A330</v>
          </cell>
          <cell r="F302">
            <v>13.2</v>
          </cell>
          <cell r="G302">
            <v>0</v>
          </cell>
          <cell r="H302">
            <v>13.2</v>
          </cell>
          <cell r="I302" t="str">
            <v>C</v>
          </cell>
          <cell r="J302">
            <v>114000</v>
          </cell>
          <cell r="M302">
            <v>114000</v>
          </cell>
        </row>
        <row r="303">
          <cell r="E303" t="str">
            <v>车位A331</v>
          </cell>
          <cell r="F303">
            <v>13.2</v>
          </cell>
          <cell r="G303">
            <v>0</v>
          </cell>
          <cell r="H303">
            <v>13.2</v>
          </cell>
          <cell r="I303" t="str">
            <v>C</v>
          </cell>
          <cell r="J303">
            <v>114000</v>
          </cell>
          <cell r="M303">
            <v>114000</v>
          </cell>
        </row>
        <row r="304">
          <cell r="E304" t="str">
            <v>车位A332</v>
          </cell>
          <cell r="F304">
            <v>13.2</v>
          </cell>
          <cell r="G304">
            <v>0</v>
          </cell>
          <cell r="H304">
            <v>13.2</v>
          </cell>
          <cell r="I304" t="str">
            <v>C</v>
          </cell>
          <cell r="J304">
            <v>114000</v>
          </cell>
          <cell r="M304">
            <v>114000</v>
          </cell>
        </row>
        <row r="305">
          <cell r="E305" t="str">
            <v>车位A333</v>
          </cell>
          <cell r="F305">
            <v>13.2</v>
          </cell>
          <cell r="G305">
            <v>0</v>
          </cell>
          <cell r="H305">
            <v>13.2</v>
          </cell>
          <cell r="I305" t="str">
            <v>C</v>
          </cell>
          <cell r="J305">
            <v>114000</v>
          </cell>
          <cell r="M305">
            <v>114000</v>
          </cell>
        </row>
        <row r="306">
          <cell r="E306" t="str">
            <v>车位A334</v>
          </cell>
          <cell r="F306">
            <v>13.2</v>
          </cell>
          <cell r="G306">
            <v>0</v>
          </cell>
          <cell r="H306">
            <v>13.2</v>
          </cell>
          <cell r="I306" t="str">
            <v>C</v>
          </cell>
          <cell r="J306">
            <v>114000</v>
          </cell>
          <cell r="M306">
            <v>114000</v>
          </cell>
        </row>
        <row r="307">
          <cell r="E307" t="str">
            <v>车位A335</v>
          </cell>
          <cell r="F307">
            <v>13.2</v>
          </cell>
          <cell r="G307">
            <v>0</v>
          </cell>
          <cell r="H307">
            <v>13.2</v>
          </cell>
          <cell r="I307" t="str">
            <v>C</v>
          </cell>
          <cell r="J307">
            <v>114000</v>
          </cell>
          <cell r="M307">
            <v>114000</v>
          </cell>
        </row>
        <row r="308">
          <cell r="E308" t="str">
            <v>车位A336</v>
          </cell>
          <cell r="F308">
            <v>13.2</v>
          </cell>
          <cell r="G308">
            <v>0</v>
          </cell>
          <cell r="H308">
            <v>13.2</v>
          </cell>
          <cell r="I308" t="str">
            <v>C</v>
          </cell>
          <cell r="J308">
            <v>114000</v>
          </cell>
          <cell r="M308">
            <v>114000</v>
          </cell>
        </row>
        <row r="309">
          <cell r="E309" t="str">
            <v>车位A337</v>
          </cell>
          <cell r="F309">
            <v>13.2</v>
          </cell>
          <cell r="G309">
            <v>0</v>
          </cell>
          <cell r="H309">
            <v>13.2</v>
          </cell>
          <cell r="I309" t="str">
            <v>C</v>
          </cell>
          <cell r="J309">
            <v>114000</v>
          </cell>
          <cell r="M309">
            <v>114000</v>
          </cell>
        </row>
        <row r="310">
          <cell r="E310" t="str">
            <v>车位A338</v>
          </cell>
          <cell r="F310">
            <v>13.2</v>
          </cell>
          <cell r="G310">
            <v>0</v>
          </cell>
          <cell r="H310">
            <v>13.2</v>
          </cell>
          <cell r="I310" t="str">
            <v>C</v>
          </cell>
          <cell r="J310">
            <v>114000</v>
          </cell>
          <cell r="M310">
            <v>114000</v>
          </cell>
        </row>
        <row r="311">
          <cell r="E311" t="str">
            <v>车位A339</v>
          </cell>
          <cell r="F311">
            <v>13.2</v>
          </cell>
          <cell r="G311">
            <v>0</v>
          </cell>
          <cell r="H311">
            <v>13.2</v>
          </cell>
          <cell r="I311" t="str">
            <v>C</v>
          </cell>
          <cell r="J311">
            <v>114000</v>
          </cell>
          <cell r="M311">
            <v>114000</v>
          </cell>
        </row>
        <row r="312">
          <cell r="E312" t="str">
            <v>车位A340</v>
          </cell>
          <cell r="F312">
            <v>13.2</v>
          </cell>
          <cell r="G312">
            <v>0</v>
          </cell>
          <cell r="H312">
            <v>13.2</v>
          </cell>
          <cell r="I312" t="str">
            <v>C</v>
          </cell>
          <cell r="J312">
            <v>114000</v>
          </cell>
          <cell r="M312">
            <v>114000</v>
          </cell>
        </row>
        <row r="313">
          <cell r="E313" t="str">
            <v>车位A341</v>
          </cell>
          <cell r="F313">
            <v>13.2</v>
          </cell>
          <cell r="G313">
            <v>0</v>
          </cell>
          <cell r="H313">
            <v>13.2</v>
          </cell>
          <cell r="I313" t="str">
            <v>C</v>
          </cell>
          <cell r="J313">
            <v>114000</v>
          </cell>
          <cell r="M313">
            <v>114000</v>
          </cell>
        </row>
        <row r="314">
          <cell r="E314" t="str">
            <v>车位A342</v>
          </cell>
          <cell r="F314">
            <v>13.2</v>
          </cell>
          <cell r="G314">
            <v>0</v>
          </cell>
          <cell r="H314">
            <v>13.2</v>
          </cell>
          <cell r="I314" t="str">
            <v>B</v>
          </cell>
          <cell r="J314">
            <v>122000</v>
          </cell>
          <cell r="M314">
            <v>122000</v>
          </cell>
        </row>
        <row r="315">
          <cell r="E315" t="str">
            <v>车位A343</v>
          </cell>
          <cell r="F315">
            <v>13.2</v>
          </cell>
          <cell r="G315">
            <v>0</v>
          </cell>
          <cell r="H315">
            <v>13.2</v>
          </cell>
          <cell r="I315" t="str">
            <v>B</v>
          </cell>
          <cell r="J315">
            <v>122000</v>
          </cell>
          <cell r="M315">
            <v>122000</v>
          </cell>
        </row>
        <row r="316">
          <cell r="E316" t="str">
            <v>车位A344</v>
          </cell>
          <cell r="F316">
            <v>13.2</v>
          </cell>
          <cell r="G316">
            <v>0</v>
          </cell>
          <cell r="H316">
            <v>13.2</v>
          </cell>
          <cell r="I316" t="str">
            <v>B</v>
          </cell>
          <cell r="J316">
            <v>122000</v>
          </cell>
          <cell r="M316">
            <v>122000</v>
          </cell>
        </row>
        <row r="317">
          <cell r="E317" t="str">
            <v>车位A345</v>
          </cell>
          <cell r="F317">
            <v>13.2</v>
          </cell>
          <cell r="G317">
            <v>0</v>
          </cell>
          <cell r="H317">
            <v>13.2</v>
          </cell>
          <cell r="I317" t="str">
            <v>B</v>
          </cell>
          <cell r="J317">
            <v>122000</v>
          </cell>
          <cell r="M317">
            <v>122000</v>
          </cell>
        </row>
        <row r="318">
          <cell r="E318" t="str">
            <v>车位A346</v>
          </cell>
          <cell r="F318">
            <v>13.2</v>
          </cell>
          <cell r="G318">
            <v>0</v>
          </cell>
          <cell r="H318">
            <v>13.2</v>
          </cell>
          <cell r="I318" t="str">
            <v>B</v>
          </cell>
          <cell r="J318">
            <v>122000</v>
          </cell>
          <cell r="M318">
            <v>122000</v>
          </cell>
        </row>
        <row r="319">
          <cell r="E319" t="str">
            <v>车位A349</v>
          </cell>
          <cell r="F319">
            <v>13.2</v>
          </cell>
          <cell r="G319">
            <v>0</v>
          </cell>
          <cell r="H319">
            <v>13.2</v>
          </cell>
          <cell r="I319" t="str">
            <v>B</v>
          </cell>
          <cell r="J319">
            <v>122000</v>
          </cell>
          <cell r="M319">
            <v>122000</v>
          </cell>
        </row>
        <row r="320">
          <cell r="E320" t="str">
            <v>车位A352</v>
          </cell>
          <cell r="F320">
            <v>13.2</v>
          </cell>
          <cell r="G320">
            <v>0</v>
          </cell>
          <cell r="H320">
            <v>13.2</v>
          </cell>
          <cell r="I320" t="str">
            <v>B</v>
          </cell>
          <cell r="J320">
            <v>122000</v>
          </cell>
          <cell r="M320">
            <v>122000</v>
          </cell>
        </row>
        <row r="321">
          <cell r="E321" t="str">
            <v>车位A355</v>
          </cell>
          <cell r="F321">
            <v>13.2</v>
          </cell>
          <cell r="G321">
            <v>0</v>
          </cell>
          <cell r="H321">
            <v>13.2</v>
          </cell>
          <cell r="I321" t="str">
            <v>B</v>
          </cell>
          <cell r="J321">
            <v>122000</v>
          </cell>
          <cell r="M321">
            <v>122000</v>
          </cell>
        </row>
        <row r="322">
          <cell r="E322" t="str">
            <v>车位A358</v>
          </cell>
          <cell r="F322">
            <v>13.2</v>
          </cell>
          <cell r="G322">
            <v>0</v>
          </cell>
          <cell r="H322">
            <v>13.2</v>
          </cell>
          <cell r="I322" t="str">
            <v>B</v>
          </cell>
          <cell r="J322">
            <v>122000</v>
          </cell>
          <cell r="M322">
            <v>122000</v>
          </cell>
        </row>
        <row r="323">
          <cell r="E323" t="str">
            <v>车位A361</v>
          </cell>
          <cell r="F323">
            <v>13.2</v>
          </cell>
          <cell r="G323">
            <v>0</v>
          </cell>
          <cell r="H323">
            <v>13.2</v>
          </cell>
          <cell r="I323" t="str">
            <v>B</v>
          </cell>
          <cell r="J323">
            <v>122000</v>
          </cell>
          <cell r="M323">
            <v>122000</v>
          </cell>
        </row>
        <row r="324">
          <cell r="E324" t="str">
            <v>车位A362</v>
          </cell>
          <cell r="F324">
            <v>13.2</v>
          </cell>
          <cell r="G324">
            <v>0</v>
          </cell>
          <cell r="H324">
            <v>13.2</v>
          </cell>
          <cell r="I324" t="str">
            <v>B</v>
          </cell>
          <cell r="J324">
            <v>122000</v>
          </cell>
          <cell r="M324">
            <v>122000</v>
          </cell>
        </row>
        <row r="325">
          <cell r="E325" t="str">
            <v>车位A363</v>
          </cell>
          <cell r="F325">
            <v>13.2</v>
          </cell>
          <cell r="G325">
            <v>0</v>
          </cell>
          <cell r="H325">
            <v>13.2</v>
          </cell>
          <cell r="I325" t="str">
            <v>B</v>
          </cell>
          <cell r="J325">
            <v>122000</v>
          </cell>
          <cell r="M325">
            <v>122000</v>
          </cell>
        </row>
        <row r="326">
          <cell r="E326" t="str">
            <v>车位A364</v>
          </cell>
          <cell r="F326">
            <v>13.2</v>
          </cell>
          <cell r="G326">
            <v>0</v>
          </cell>
          <cell r="H326">
            <v>13.2</v>
          </cell>
          <cell r="I326" t="str">
            <v>B</v>
          </cell>
          <cell r="J326">
            <v>122000</v>
          </cell>
          <cell r="M326">
            <v>122000</v>
          </cell>
        </row>
        <row r="327">
          <cell r="E327" t="str">
            <v>车位A367</v>
          </cell>
          <cell r="F327">
            <v>13.2</v>
          </cell>
          <cell r="G327">
            <v>0</v>
          </cell>
          <cell r="H327">
            <v>13.2</v>
          </cell>
          <cell r="I327" t="str">
            <v>B</v>
          </cell>
          <cell r="J327">
            <v>122000</v>
          </cell>
          <cell r="M327">
            <v>122000</v>
          </cell>
        </row>
        <row r="328">
          <cell r="E328" t="str">
            <v>车位A368</v>
          </cell>
          <cell r="F328">
            <v>13.2</v>
          </cell>
          <cell r="G328">
            <v>0</v>
          </cell>
          <cell r="H328">
            <v>13.2</v>
          </cell>
          <cell r="I328" t="str">
            <v>A</v>
          </cell>
          <cell r="J328">
            <v>124000</v>
          </cell>
          <cell r="M328">
            <v>124000</v>
          </cell>
        </row>
        <row r="329">
          <cell r="E329" t="str">
            <v>车位A369</v>
          </cell>
          <cell r="F329">
            <v>13.2</v>
          </cell>
          <cell r="G329">
            <v>0</v>
          </cell>
          <cell r="H329">
            <v>13.2</v>
          </cell>
          <cell r="I329" t="str">
            <v>S</v>
          </cell>
          <cell r="J329">
            <v>126000</v>
          </cell>
          <cell r="M329">
            <v>126000</v>
          </cell>
        </row>
        <row r="330">
          <cell r="E330" t="str">
            <v>车位A370</v>
          </cell>
          <cell r="F330">
            <v>13.2</v>
          </cell>
          <cell r="G330">
            <v>0</v>
          </cell>
          <cell r="H330">
            <v>13.2</v>
          </cell>
          <cell r="I330" t="str">
            <v>A</v>
          </cell>
          <cell r="J330">
            <v>124000</v>
          </cell>
          <cell r="M330">
            <v>124000</v>
          </cell>
        </row>
        <row r="331">
          <cell r="E331" t="str">
            <v>车位A371</v>
          </cell>
          <cell r="F331">
            <v>13.2</v>
          </cell>
          <cell r="G331">
            <v>0</v>
          </cell>
          <cell r="H331">
            <v>13.2</v>
          </cell>
          <cell r="I331" t="str">
            <v>A</v>
          </cell>
          <cell r="J331">
            <v>124000</v>
          </cell>
          <cell r="M331">
            <v>124000</v>
          </cell>
        </row>
        <row r="332">
          <cell r="E332" t="str">
            <v>车位A372</v>
          </cell>
          <cell r="F332">
            <v>13.2</v>
          </cell>
          <cell r="G332">
            <v>0</v>
          </cell>
          <cell r="H332">
            <v>13.2</v>
          </cell>
          <cell r="I332" t="str">
            <v>A</v>
          </cell>
          <cell r="J332">
            <v>124000</v>
          </cell>
          <cell r="M332">
            <v>124000</v>
          </cell>
        </row>
        <row r="333">
          <cell r="E333" t="str">
            <v>车位A373</v>
          </cell>
          <cell r="F333">
            <v>13.2</v>
          </cell>
          <cell r="G333">
            <v>0</v>
          </cell>
          <cell r="H333">
            <v>13.2</v>
          </cell>
          <cell r="I333" t="str">
            <v>A</v>
          </cell>
          <cell r="J333">
            <v>124000</v>
          </cell>
          <cell r="M333">
            <v>124000</v>
          </cell>
        </row>
        <row r="334">
          <cell r="E334" t="str">
            <v>车位A374</v>
          </cell>
          <cell r="F334">
            <v>13.2</v>
          </cell>
          <cell r="G334">
            <v>0</v>
          </cell>
          <cell r="H334">
            <v>13.2</v>
          </cell>
          <cell r="I334" t="str">
            <v>B</v>
          </cell>
          <cell r="J334">
            <v>122000</v>
          </cell>
          <cell r="M334">
            <v>122000</v>
          </cell>
        </row>
        <row r="335">
          <cell r="E335" t="str">
            <v>车位A375</v>
          </cell>
          <cell r="F335">
            <v>13.2</v>
          </cell>
          <cell r="G335">
            <v>0</v>
          </cell>
          <cell r="H335">
            <v>13.2</v>
          </cell>
          <cell r="I335" t="str">
            <v>B</v>
          </cell>
          <cell r="J335">
            <v>122000</v>
          </cell>
          <cell r="M335">
            <v>122000</v>
          </cell>
        </row>
        <row r="336">
          <cell r="E336" t="str">
            <v>车位A378</v>
          </cell>
          <cell r="F336">
            <v>13.2</v>
          </cell>
          <cell r="G336">
            <v>0</v>
          </cell>
          <cell r="H336">
            <v>13.2</v>
          </cell>
          <cell r="I336" t="str">
            <v>B</v>
          </cell>
          <cell r="J336">
            <v>122000</v>
          </cell>
          <cell r="M336">
            <v>122000</v>
          </cell>
        </row>
        <row r="337">
          <cell r="E337" t="str">
            <v>车位A381</v>
          </cell>
          <cell r="F337">
            <v>13.2</v>
          </cell>
          <cell r="G337">
            <v>0</v>
          </cell>
          <cell r="H337">
            <v>13.2</v>
          </cell>
          <cell r="I337" t="str">
            <v>B</v>
          </cell>
          <cell r="J337">
            <v>122000</v>
          </cell>
          <cell r="M337">
            <v>122000</v>
          </cell>
        </row>
        <row r="338">
          <cell r="E338" t="str">
            <v>车位A384</v>
          </cell>
          <cell r="F338">
            <v>13.2</v>
          </cell>
          <cell r="G338">
            <v>0</v>
          </cell>
          <cell r="H338">
            <v>13.2</v>
          </cell>
          <cell r="I338" t="str">
            <v>B</v>
          </cell>
          <cell r="J338">
            <v>122000</v>
          </cell>
          <cell r="M338">
            <v>122000</v>
          </cell>
        </row>
        <row r="339">
          <cell r="E339" t="str">
            <v>车位A387</v>
          </cell>
          <cell r="F339">
            <v>13.2</v>
          </cell>
          <cell r="G339">
            <v>0</v>
          </cell>
          <cell r="H339">
            <v>13.2</v>
          </cell>
          <cell r="I339" t="str">
            <v>B</v>
          </cell>
          <cell r="J339">
            <v>122000</v>
          </cell>
          <cell r="M339">
            <v>122000</v>
          </cell>
        </row>
        <row r="340">
          <cell r="E340" t="str">
            <v>车位A390</v>
          </cell>
          <cell r="F340">
            <v>13.2</v>
          </cell>
          <cell r="G340">
            <v>0</v>
          </cell>
          <cell r="H340">
            <v>13.2</v>
          </cell>
          <cell r="I340" t="str">
            <v>B</v>
          </cell>
          <cell r="J340">
            <v>122000</v>
          </cell>
          <cell r="M340">
            <v>122000</v>
          </cell>
        </row>
        <row r="341">
          <cell r="E341" t="str">
            <v>车位A393</v>
          </cell>
          <cell r="F341">
            <v>13.2</v>
          </cell>
          <cell r="G341">
            <v>0</v>
          </cell>
          <cell r="H341">
            <v>13.2</v>
          </cell>
          <cell r="I341" t="str">
            <v>B</v>
          </cell>
          <cell r="J341">
            <v>122000</v>
          </cell>
          <cell r="M341">
            <v>122000</v>
          </cell>
        </row>
        <row r="342">
          <cell r="E342" t="str">
            <v>车位A394</v>
          </cell>
          <cell r="F342">
            <v>13.2</v>
          </cell>
          <cell r="G342">
            <v>0</v>
          </cell>
          <cell r="H342">
            <v>13.2</v>
          </cell>
          <cell r="I342" t="str">
            <v>B</v>
          </cell>
          <cell r="J342">
            <v>122000</v>
          </cell>
          <cell r="M342">
            <v>122000</v>
          </cell>
        </row>
        <row r="343">
          <cell r="E343" t="str">
            <v>车位A395</v>
          </cell>
          <cell r="F343">
            <v>13.2</v>
          </cell>
          <cell r="G343">
            <v>0</v>
          </cell>
          <cell r="H343">
            <v>13.2</v>
          </cell>
          <cell r="I343" t="str">
            <v>B</v>
          </cell>
          <cell r="J343">
            <v>122000</v>
          </cell>
          <cell r="M343">
            <v>122000</v>
          </cell>
        </row>
        <row r="344">
          <cell r="E344" t="str">
            <v>车位A396</v>
          </cell>
          <cell r="F344">
            <v>13.2</v>
          </cell>
          <cell r="G344">
            <v>0</v>
          </cell>
          <cell r="H344">
            <v>13.2</v>
          </cell>
          <cell r="I344" t="str">
            <v>B</v>
          </cell>
          <cell r="J344">
            <v>122000</v>
          </cell>
          <cell r="M344">
            <v>122000</v>
          </cell>
        </row>
        <row r="345">
          <cell r="E345" t="str">
            <v>车位A397</v>
          </cell>
          <cell r="F345">
            <v>13.2</v>
          </cell>
          <cell r="G345">
            <v>0</v>
          </cell>
          <cell r="H345">
            <v>13.2</v>
          </cell>
          <cell r="I345" t="str">
            <v>B</v>
          </cell>
          <cell r="J345">
            <v>122000</v>
          </cell>
          <cell r="M345">
            <v>122000</v>
          </cell>
        </row>
        <row r="346">
          <cell r="E346" t="str">
            <v>车位A398</v>
          </cell>
          <cell r="F346">
            <v>13.2</v>
          </cell>
          <cell r="G346">
            <v>0</v>
          </cell>
          <cell r="H346">
            <v>13.2</v>
          </cell>
          <cell r="I346" t="str">
            <v>B</v>
          </cell>
          <cell r="J346">
            <v>122000</v>
          </cell>
          <cell r="M346">
            <v>122000</v>
          </cell>
        </row>
        <row r="347">
          <cell r="E347" t="str">
            <v>车位A399</v>
          </cell>
          <cell r="F347">
            <v>13.2</v>
          </cell>
          <cell r="G347">
            <v>0</v>
          </cell>
          <cell r="H347">
            <v>13.2</v>
          </cell>
          <cell r="I347" t="str">
            <v>B</v>
          </cell>
          <cell r="J347">
            <v>122000</v>
          </cell>
          <cell r="M347">
            <v>122000</v>
          </cell>
        </row>
        <row r="348">
          <cell r="E348" t="str">
            <v>车位A402</v>
          </cell>
          <cell r="F348">
            <v>13.2</v>
          </cell>
          <cell r="G348">
            <v>0</v>
          </cell>
          <cell r="H348">
            <v>13.2</v>
          </cell>
          <cell r="I348" t="str">
            <v>B</v>
          </cell>
          <cell r="J348">
            <v>122000</v>
          </cell>
          <cell r="M348">
            <v>122000</v>
          </cell>
        </row>
        <row r="349">
          <cell r="E349" t="str">
            <v>车位A405</v>
          </cell>
          <cell r="F349">
            <v>13.2</v>
          </cell>
          <cell r="G349">
            <v>0</v>
          </cell>
          <cell r="H349">
            <v>13.2</v>
          </cell>
          <cell r="I349" t="str">
            <v>B</v>
          </cell>
          <cell r="J349">
            <v>122000</v>
          </cell>
          <cell r="M349">
            <v>122000</v>
          </cell>
        </row>
        <row r="350">
          <cell r="E350" t="str">
            <v>车位A408</v>
          </cell>
          <cell r="F350">
            <v>13.2</v>
          </cell>
          <cell r="G350">
            <v>0</v>
          </cell>
          <cell r="H350">
            <v>13.2</v>
          </cell>
          <cell r="I350" t="str">
            <v>B</v>
          </cell>
          <cell r="J350">
            <v>122000</v>
          </cell>
          <cell r="M350">
            <v>122000</v>
          </cell>
        </row>
        <row r="351">
          <cell r="E351" t="str">
            <v>车位A411</v>
          </cell>
          <cell r="F351">
            <v>13.2</v>
          </cell>
          <cell r="G351">
            <v>0</v>
          </cell>
          <cell r="H351">
            <v>13.2</v>
          </cell>
          <cell r="I351" t="str">
            <v>B</v>
          </cell>
          <cell r="J351">
            <v>122000</v>
          </cell>
          <cell r="M351">
            <v>122000</v>
          </cell>
        </row>
        <row r="352">
          <cell r="E352" t="str">
            <v>车位A414</v>
          </cell>
          <cell r="F352">
            <v>13.2</v>
          </cell>
          <cell r="G352">
            <v>0</v>
          </cell>
          <cell r="H352">
            <v>13.2</v>
          </cell>
          <cell r="I352" t="str">
            <v>B</v>
          </cell>
          <cell r="J352">
            <v>122000</v>
          </cell>
          <cell r="M352">
            <v>122000</v>
          </cell>
        </row>
        <row r="353">
          <cell r="E353" t="str">
            <v>车位A415</v>
          </cell>
          <cell r="F353">
            <v>13.2</v>
          </cell>
          <cell r="G353">
            <v>0</v>
          </cell>
          <cell r="H353">
            <v>13.2</v>
          </cell>
          <cell r="I353" t="str">
            <v>B</v>
          </cell>
          <cell r="J353">
            <v>122000</v>
          </cell>
          <cell r="M353">
            <v>122000</v>
          </cell>
        </row>
        <row r="354">
          <cell r="E354" t="str">
            <v>车位A416</v>
          </cell>
          <cell r="F354">
            <v>13.2</v>
          </cell>
          <cell r="G354">
            <v>0</v>
          </cell>
          <cell r="H354">
            <v>13.2</v>
          </cell>
          <cell r="I354" t="str">
            <v>B</v>
          </cell>
          <cell r="J354">
            <v>122000</v>
          </cell>
          <cell r="M354">
            <v>122000</v>
          </cell>
        </row>
        <row r="355">
          <cell r="E355" t="str">
            <v>车位A417</v>
          </cell>
          <cell r="F355">
            <v>13.2</v>
          </cell>
          <cell r="G355">
            <v>0</v>
          </cell>
          <cell r="H355">
            <v>13.2</v>
          </cell>
          <cell r="I355" t="str">
            <v>B</v>
          </cell>
          <cell r="J355">
            <v>122000</v>
          </cell>
          <cell r="M355">
            <v>122000</v>
          </cell>
        </row>
        <row r="356">
          <cell r="E356" t="str">
            <v>车位A420</v>
          </cell>
          <cell r="F356">
            <v>13.2</v>
          </cell>
          <cell r="G356">
            <v>0</v>
          </cell>
          <cell r="H356">
            <v>13.2</v>
          </cell>
          <cell r="I356" t="str">
            <v>B</v>
          </cell>
          <cell r="J356">
            <v>122000</v>
          </cell>
          <cell r="M356">
            <v>122000</v>
          </cell>
        </row>
        <row r="357">
          <cell r="E357" t="str">
            <v>车位A421</v>
          </cell>
          <cell r="F357">
            <v>13.2</v>
          </cell>
          <cell r="G357">
            <v>0</v>
          </cell>
          <cell r="H357">
            <v>13.2</v>
          </cell>
          <cell r="I357" t="str">
            <v>B</v>
          </cell>
          <cell r="J357">
            <v>122000</v>
          </cell>
          <cell r="M357">
            <v>122000</v>
          </cell>
        </row>
        <row r="358">
          <cell r="E358" t="str">
            <v>车位A422</v>
          </cell>
          <cell r="F358">
            <v>13.2</v>
          </cell>
          <cell r="G358">
            <v>0</v>
          </cell>
          <cell r="H358">
            <v>13.2</v>
          </cell>
          <cell r="I358" t="str">
            <v>A</v>
          </cell>
          <cell r="J358">
            <v>124000</v>
          </cell>
          <cell r="M358">
            <v>124000</v>
          </cell>
        </row>
        <row r="359">
          <cell r="E359" t="str">
            <v>车位A423</v>
          </cell>
          <cell r="F359">
            <v>13.2</v>
          </cell>
          <cell r="G359">
            <v>0</v>
          </cell>
          <cell r="H359">
            <v>13.2</v>
          </cell>
          <cell r="I359" t="str">
            <v>A</v>
          </cell>
          <cell r="J359">
            <v>124000</v>
          </cell>
          <cell r="M359">
            <v>124000</v>
          </cell>
        </row>
        <row r="360">
          <cell r="E360" t="str">
            <v>车位A426</v>
          </cell>
          <cell r="F360">
            <v>13.2</v>
          </cell>
          <cell r="G360">
            <v>0</v>
          </cell>
          <cell r="H360">
            <v>13.2</v>
          </cell>
          <cell r="I360" t="str">
            <v>A</v>
          </cell>
          <cell r="J360">
            <v>124000</v>
          </cell>
          <cell r="M360">
            <v>124000</v>
          </cell>
        </row>
        <row r="361">
          <cell r="E361" t="str">
            <v>车位A429</v>
          </cell>
          <cell r="F361">
            <v>13.2</v>
          </cell>
          <cell r="G361">
            <v>0</v>
          </cell>
          <cell r="H361">
            <v>13.2</v>
          </cell>
          <cell r="I361" t="str">
            <v>A</v>
          </cell>
          <cell r="J361">
            <v>124000</v>
          </cell>
          <cell r="M361">
            <v>124000</v>
          </cell>
        </row>
        <row r="362">
          <cell r="E362" t="str">
            <v>车位A432</v>
          </cell>
          <cell r="F362">
            <v>13.2</v>
          </cell>
          <cell r="G362">
            <v>0</v>
          </cell>
          <cell r="H362">
            <v>13.2</v>
          </cell>
          <cell r="I362" t="str">
            <v>A</v>
          </cell>
          <cell r="J362">
            <v>124000</v>
          </cell>
          <cell r="M362">
            <v>124000</v>
          </cell>
        </row>
        <row r="363">
          <cell r="E363" t="str">
            <v>车位A433</v>
          </cell>
          <cell r="F363">
            <v>13.2</v>
          </cell>
          <cell r="G363">
            <v>0</v>
          </cell>
          <cell r="H363">
            <v>13.2</v>
          </cell>
          <cell r="I363" t="str">
            <v>A</v>
          </cell>
          <cell r="J363">
            <v>124000</v>
          </cell>
          <cell r="M363">
            <v>124000</v>
          </cell>
        </row>
        <row r="364">
          <cell r="E364" t="str">
            <v>车位A434</v>
          </cell>
          <cell r="F364">
            <v>13.2</v>
          </cell>
          <cell r="G364">
            <v>0</v>
          </cell>
          <cell r="H364">
            <v>13.2</v>
          </cell>
          <cell r="I364" t="str">
            <v>A</v>
          </cell>
          <cell r="J364">
            <v>124000</v>
          </cell>
          <cell r="M364">
            <v>124000</v>
          </cell>
        </row>
        <row r="365">
          <cell r="E365" t="str">
            <v>车位A435</v>
          </cell>
          <cell r="F365">
            <v>13.2</v>
          </cell>
          <cell r="G365">
            <v>0</v>
          </cell>
          <cell r="H365">
            <v>13.2</v>
          </cell>
          <cell r="I365" t="str">
            <v>A</v>
          </cell>
          <cell r="J365">
            <v>124000</v>
          </cell>
          <cell r="M365">
            <v>124000</v>
          </cell>
        </row>
        <row r="366">
          <cell r="E366" t="str">
            <v>车位A436</v>
          </cell>
          <cell r="F366">
            <v>13.2</v>
          </cell>
          <cell r="G366">
            <v>0</v>
          </cell>
          <cell r="H366">
            <v>13.2</v>
          </cell>
          <cell r="I366" t="str">
            <v>A</v>
          </cell>
          <cell r="J366">
            <v>124000</v>
          </cell>
          <cell r="M366">
            <v>124000</v>
          </cell>
        </row>
        <row r="367">
          <cell r="E367" t="str">
            <v>车位A437</v>
          </cell>
          <cell r="F367">
            <v>13.2</v>
          </cell>
          <cell r="G367">
            <v>0</v>
          </cell>
          <cell r="H367">
            <v>13.2</v>
          </cell>
          <cell r="I367" t="str">
            <v>A</v>
          </cell>
          <cell r="J367">
            <v>124000</v>
          </cell>
          <cell r="M367">
            <v>124000</v>
          </cell>
        </row>
        <row r="368">
          <cell r="E368" t="str">
            <v>车位A438</v>
          </cell>
          <cell r="F368">
            <v>13.2</v>
          </cell>
          <cell r="G368">
            <v>0</v>
          </cell>
          <cell r="H368">
            <v>13.2</v>
          </cell>
          <cell r="I368" t="str">
            <v>S</v>
          </cell>
          <cell r="J368">
            <v>126000</v>
          </cell>
          <cell r="M368">
            <v>126000</v>
          </cell>
        </row>
        <row r="369">
          <cell r="E369" t="str">
            <v>车位A439</v>
          </cell>
          <cell r="F369">
            <v>13.2</v>
          </cell>
          <cell r="G369">
            <v>0</v>
          </cell>
          <cell r="H369">
            <v>13.2</v>
          </cell>
          <cell r="I369" t="str">
            <v>A</v>
          </cell>
          <cell r="J369">
            <v>124000</v>
          </cell>
          <cell r="M369">
            <v>124000</v>
          </cell>
        </row>
        <row r="370">
          <cell r="E370" t="str">
            <v>车位A440</v>
          </cell>
          <cell r="F370">
            <v>13.2</v>
          </cell>
          <cell r="G370">
            <v>0</v>
          </cell>
          <cell r="H370">
            <v>13.2</v>
          </cell>
          <cell r="I370" t="str">
            <v>A-</v>
          </cell>
          <cell r="J370">
            <v>123000</v>
          </cell>
          <cell r="M370">
            <v>123000</v>
          </cell>
        </row>
        <row r="371">
          <cell r="E371" t="str">
            <v>车位A441</v>
          </cell>
          <cell r="F371">
            <v>13.2</v>
          </cell>
          <cell r="G371">
            <v>0</v>
          </cell>
          <cell r="H371">
            <v>13.2</v>
          </cell>
          <cell r="I371" t="str">
            <v>A</v>
          </cell>
          <cell r="J371">
            <v>124000</v>
          </cell>
          <cell r="M371">
            <v>124000</v>
          </cell>
        </row>
        <row r="372">
          <cell r="E372" t="str">
            <v>车位A442</v>
          </cell>
          <cell r="F372">
            <v>13.2</v>
          </cell>
          <cell r="G372">
            <v>0</v>
          </cell>
          <cell r="H372">
            <v>13.2</v>
          </cell>
          <cell r="I372" t="str">
            <v>A</v>
          </cell>
          <cell r="J372">
            <v>124000</v>
          </cell>
          <cell r="M372">
            <v>124000</v>
          </cell>
        </row>
        <row r="373">
          <cell r="E373" t="str">
            <v>车位A443</v>
          </cell>
          <cell r="F373">
            <v>13.2</v>
          </cell>
          <cell r="G373">
            <v>0</v>
          </cell>
          <cell r="H373">
            <v>13.2</v>
          </cell>
          <cell r="I373" t="str">
            <v>A</v>
          </cell>
          <cell r="J373">
            <v>124000</v>
          </cell>
          <cell r="M373">
            <v>124000</v>
          </cell>
        </row>
        <row r="374">
          <cell r="E374" t="str">
            <v>车位A444</v>
          </cell>
          <cell r="F374">
            <v>13.2</v>
          </cell>
          <cell r="G374">
            <v>0</v>
          </cell>
          <cell r="H374">
            <v>13.2</v>
          </cell>
          <cell r="I374" t="str">
            <v>A</v>
          </cell>
          <cell r="J374">
            <v>124000</v>
          </cell>
          <cell r="M374">
            <v>124000</v>
          </cell>
        </row>
        <row r="375">
          <cell r="E375" t="str">
            <v>车位A445</v>
          </cell>
          <cell r="F375">
            <v>13.2</v>
          </cell>
          <cell r="G375">
            <v>0</v>
          </cell>
          <cell r="H375">
            <v>13.2</v>
          </cell>
          <cell r="I375" t="str">
            <v>A-</v>
          </cell>
          <cell r="J375">
            <v>123000</v>
          </cell>
          <cell r="M375">
            <v>123000</v>
          </cell>
        </row>
        <row r="376">
          <cell r="E376" t="str">
            <v>车位A446</v>
          </cell>
          <cell r="F376">
            <v>13.2</v>
          </cell>
          <cell r="G376">
            <v>0</v>
          </cell>
          <cell r="H376">
            <v>13.2</v>
          </cell>
          <cell r="I376" t="str">
            <v>A</v>
          </cell>
          <cell r="J376">
            <v>124000</v>
          </cell>
          <cell r="M376">
            <v>124000</v>
          </cell>
        </row>
        <row r="377">
          <cell r="E377" t="str">
            <v>车位A447</v>
          </cell>
          <cell r="F377">
            <v>13.2</v>
          </cell>
          <cell r="G377">
            <v>0</v>
          </cell>
          <cell r="H377">
            <v>13.2</v>
          </cell>
          <cell r="I377" t="str">
            <v>A-</v>
          </cell>
          <cell r="J377">
            <v>123000</v>
          </cell>
          <cell r="M377">
            <v>123000</v>
          </cell>
        </row>
        <row r="378">
          <cell r="E378" t="str">
            <v>车位A448</v>
          </cell>
          <cell r="F378">
            <v>13.2</v>
          </cell>
          <cell r="G378">
            <v>0</v>
          </cell>
          <cell r="H378">
            <v>13.2</v>
          </cell>
          <cell r="I378" t="str">
            <v>A</v>
          </cell>
          <cell r="J378">
            <v>124000</v>
          </cell>
          <cell r="M378">
            <v>124000</v>
          </cell>
        </row>
        <row r="379">
          <cell r="E379" t="str">
            <v>车位A449</v>
          </cell>
          <cell r="F379">
            <v>13.2</v>
          </cell>
          <cell r="G379">
            <v>0</v>
          </cell>
          <cell r="H379">
            <v>13.2</v>
          </cell>
          <cell r="I379" t="str">
            <v>A</v>
          </cell>
          <cell r="J379">
            <v>124000</v>
          </cell>
          <cell r="M379">
            <v>124000</v>
          </cell>
        </row>
        <row r="380">
          <cell r="E380" t="str">
            <v>车位A450</v>
          </cell>
          <cell r="F380">
            <v>13.2</v>
          </cell>
          <cell r="G380">
            <v>0</v>
          </cell>
          <cell r="H380">
            <v>13.2</v>
          </cell>
          <cell r="I380" t="str">
            <v>A</v>
          </cell>
          <cell r="J380">
            <v>124000</v>
          </cell>
          <cell r="M380">
            <v>124000</v>
          </cell>
        </row>
        <row r="381">
          <cell r="E381" t="str">
            <v>车位A451</v>
          </cell>
          <cell r="F381">
            <v>13.2</v>
          </cell>
          <cell r="G381">
            <v>0</v>
          </cell>
          <cell r="H381">
            <v>13.2</v>
          </cell>
          <cell r="I381" t="str">
            <v>A</v>
          </cell>
          <cell r="J381">
            <v>124000</v>
          </cell>
          <cell r="M381">
            <v>124000</v>
          </cell>
        </row>
        <row r="382">
          <cell r="E382" t="str">
            <v>车位A452</v>
          </cell>
          <cell r="F382">
            <v>13.2</v>
          </cell>
          <cell r="G382">
            <v>0</v>
          </cell>
          <cell r="H382">
            <v>13.2</v>
          </cell>
          <cell r="I382" t="str">
            <v>B</v>
          </cell>
          <cell r="J382">
            <v>122000</v>
          </cell>
          <cell r="M382">
            <v>122000</v>
          </cell>
        </row>
        <row r="383">
          <cell r="E383" t="str">
            <v>车位A453</v>
          </cell>
          <cell r="F383">
            <v>13.2</v>
          </cell>
          <cell r="G383">
            <v>0</v>
          </cell>
          <cell r="H383">
            <v>13.2</v>
          </cell>
          <cell r="I383" t="str">
            <v>B</v>
          </cell>
          <cell r="J383">
            <v>122000</v>
          </cell>
          <cell r="M383">
            <v>122000</v>
          </cell>
        </row>
        <row r="384">
          <cell r="E384" t="str">
            <v>车位A454</v>
          </cell>
          <cell r="F384">
            <v>13.2</v>
          </cell>
          <cell r="G384">
            <v>0</v>
          </cell>
          <cell r="H384">
            <v>13.2</v>
          </cell>
          <cell r="I384" t="str">
            <v>A-</v>
          </cell>
          <cell r="J384">
            <v>123000</v>
          </cell>
          <cell r="M384">
            <v>123000</v>
          </cell>
        </row>
        <row r="385">
          <cell r="E385" t="str">
            <v>车位A457</v>
          </cell>
          <cell r="F385">
            <v>13.2</v>
          </cell>
          <cell r="G385">
            <v>0</v>
          </cell>
          <cell r="H385">
            <v>13.2</v>
          </cell>
          <cell r="I385" t="str">
            <v>A-</v>
          </cell>
          <cell r="J385">
            <v>123000</v>
          </cell>
          <cell r="M385">
            <v>123000</v>
          </cell>
        </row>
        <row r="386">
          <cell r="E386" t="str">
            <v>车位A460</v>
          </cell>
          <cell r="F386">
            <v>13.2</v>
          </cell>
          <cell r="G386">
            <v>0</v>
          </cell>
          <cell r="H386">
            <v>13.2</v>
          </cell>
          <cell r="I386" t="str">
            <v>A-</v>
          </cell>
          <cell r="J386">
            <v>123000</v>
          </cell>
          <cell r="M386">
            <v>123000</v>
          </cell>
        </row>
        <row r="387">
          <cell r="E387" t="str">
            <v>车位A463</v>
          </cell>
          <cell r="F387">
            <v>13.2</v>
          </cell>
          <cell r="G387">
            <v>0</v>
          </cell>
          <cell r="H387">
            <v>13.2</v>
          </cell>
          <cell r="I387" t="str">
            <v>A-</v>
          </cell>
          <cell r="J387">
            <v>123000</v>
          </cell>
          <cell r="M387">
            <v>123000</v>
          </cell>
        </row>
        <row r="388">
          <cell r="E388" t="str">
            <v>车位A466</v>
          </cell>
          <cell r="F388">
            <v>13.2</v>
          </cell>
          <cell r="G388">
            <v>0</v>
          </cell>
          <cell r="H388">
            <v>13.2</v>
          </cell>
          <cell r="I388" t="str">
            <v>A-</v>
          </cell>
          <cell r="J388">
            <v>123000</v>
          </cell>
          <cell r="M388">
            <v>123000</v>
          </cell>
        </row>
        <row r="389">
          <cell r="E389" t="str">
            <v>车位A469</v>
          </cell>
          <cell r="F389">
            <v>13.2</v>
          </cell>
          <cell r="G389">
            <v>0</v>
          </cell>
          <cell r="H389">
            <v>13.2</v>
          </cell>
          <cell r="I389" t="str">
            <v>A-</v>
          </cell>
          <cell r="J389">
            <v>123000</v>
          </cell>
          <cell r="M389">
            <v>123000</v>
          </cell>
        </row>
        <row r="390">
          <cell r="E390" t="str">
            <v>车位A472</v>
          </cell>
          <cell r="F390">
            <v>13.2</v>
          </cell>
          <cell r="G390">
            <v>0</v>
          </cell>
          <cell r="H390">
            <v>13.2</v>
          </cell>
          <cell r="I390" t="str">
            <v>A-</v>
          </cell>
          <cell r="J390">
            <v>123000</v>
          </cell>
          <cell r="M390">
            <v>123000</v>
          </cell>
        </row>
        <row r="391">
          <cell r="E391" t="str">
            <v>车位A473</v>
          </cell>
          <cell r="F391">
            <v>13.2</v>
          </cell>
          <cell r="G391">
            <v>0</v>
          </cell>
          <cell r="H391">
            <v>13.2</v>
          </cell>
          <cell r="I391" t="str">
            <v>A-</v>
          </cell>
          <cell r="J391">
            <v>123000</v>
          </cell>
          <cell r="M391">
            <v>123000</v>
          </cell>
        </row>
        <row r="392">
          <cell r="E392" t="str">
            <v>车位A474</v>
          </cell>
          <cell r="F392">
            <v>13.2</v>
          </cell>
          <cell r="G392">
            <v>0</v>
          </cell>
          <cell r="H392">
            <v>13.2</v>
          </cell>
          <cell r="I392" t="str">
            <v>A-</v>
          </cell>
          <cell r="J392">
            <v>123000</v>
          </cell>
          <cell r="M392">
            <v>123000</v>
          </cell>
        </row>
        <row r="393">
          <cell r="E393" t="str">
            <v>车位A475</v>
          </cell>
          <cell r="F393">
            <v>13.2</v>
          </cell>
          <cell r="G393">
            <v>0</v>
          </cell>
          <cell r="H393">
            <v>13.2</v>
          </cell>
          <cell r="I393" t="str">
            <v>A-</v>
          </cell>
          <cell r="J393">
            <v>123000</v>
          </cell>
          <cell r="M393">
            <v>123000</v>
          </cell>
        </row>
        <row r="394">
          <cell r="E394" t="str">
            <v>车位A476</v>
          </cell>
          <cell r="F394">
            <v>13.2</v>
          </cell>
          <cell r="G394">
            <v>0</v>
          </cell>
          <cell r="H394">
            <v>13.2</v>
          </cell>
          <cell r="I394" t="str">
            <v>B</v>
          </cell>
          <cell r="J394">
            <v>122000</v>
          </cell>
          <cell r="M394">
            <v>122000</v>
          </cell>
        </row>
        <row r="395">
          <cell r="E395" t="str">
            <v>车位A477</v>
          </cell>
          <cell r="F395">
            <v>13.2</v>
          </cell>
          <cell r="G395">
            <v>0</v>
          </cell>
          <cell r="H395">
            <v>13.2</v>
          </cell>
          <cell r="I395" t="str">
            <v>B</v>
          </cell>
          <cell r="J395">
            <v>122000</v>
          </cell>
          <cell r="M395">
            <v>122000</v>
          </cell>
        </row>
        <row r="396">
          <cell r="E396" t="str">
            <v>车位A478</v>
          </cell>
          <cell r="F396">
            <v>13.2</v>
          </cell>
          <cell r="G396">
            <v>0</v>
          </cell>
          <cell r="H396">
            <v>13.2</v>
          </cell>
          <cell r="I396" t="str">
            <v>A-</v>
          </cell>
          <cell r="J396">
            <v>123000</v>
          </cell>
          <cell r="M396">
            <v>123000</v>
          </cell>
        </row>
        <row r="397">
          <cell r="E397" t="str">
            <v>车位A481</v>
          </cell>
          <cell r="F397">
            <v>13.2</v>
          </cell>
          <cell r="G397">
            <v>0</v>
          </cell>
          <cell r="H397">
            <v>13.2</v>
          </cell>
          <cell r="I397" t="str">
            <v>A-</v>
          </cell>
          <cell r="J397">
            <v>123000</v>
          </cell>
          <cell r="M397">
            <v>123000</v>
          </cell>
        </row>
        <row r="398">
          <cell r="E398" t="str">
            <v>车位A484</v>
          </cell>
          <cell r="F398">
            <v>13.2</v>
          </cell>
          <cell r="G398">
            <v>0</v>
          </cell>
          <cell r="H398">
            <v>13.2</v>
          </cell>
          <cell r="I398" t="str">
            <v>A-</v>
          </cell>
          <cell r="J398">
            <v>123000</v>
          </cell>
          <cell r="M398">
            <v>123000</v>
          </cell>
        </row>
        <row r="399">
          <cell r="E399" t="str">
            <v>车位A487</v>
          </cell>
          <cell r="F399">
            <v>13.2</v>
          </cell>
          <cell r="G399">
            <v>0</v>
          </cell>
          <cell r="H399">
            <v>13.2</v>
          </cell>
          <cell r="I399" t="str">
            <v>A-</v>
          </cell>
          <cell r="J399">
            <v>123000</v>
          </cell>
          <cell r="M399">
            <v>123000</v>
          </cell>
        </row>
        <row r="400">
          <cell r="E400" t="str">
            <v>车位A490</v>
          </cell>
          <cell r="F400">
            <v>13.2</v>
          </cell>
          <cell r="G400">
            <v>0</v>
          </cell>
          <cell r="H400">
            <v>13.2</v>
          </cell>
          <cell r="I400" t="str">
            <v>A-</v>
          </cell>
          <cell r="J400">
            <v>123000</v>
          </cell>
          <cell r="M400">
            <v>123000</v>
          </cell>
        </row>
        <row r="401">
          <cell r="E401" t="str">
            <v>车位A493</v>
          </cell>
          <cell r="F401">
            <v>13.2</v>
          </cell>
          <cell r="G401">
            <v>0</v>
          </cell>
          <cell r="H401">
            <v>13.2</v>
          </cell>
          <cell r="I401" t="str">
            <v>A-</v>
          </cell>
          <cell r="J401">
            <v>123000</v>
          </cell>
          <cell r="M401">
            <v>123000</v>
          </cell>
        </row>
        <row r="402">
          <cell r="E402" t="str">
            <v>车位A494</v>
          </cell>
          <cell r="F402">
            <v>13.2</v>
          </cell>
          <cell r="G402">
            <v>0</v>
          </cell>
          <cell r="H402">
            <v>13.2</v>
          </cell>
          <cell r="I402" t="str">
            <v>B</v>
          </cell>
          <cell r="J402">
            <v>122000</v>
          </cell>
          <cell r="M402">
            <v>122000</v>
          </cell>
        </row>
        <row r="403">
          <cell r="E403" t="str">
            <v>车位A495</v>
          </cell>
          <cell r="F403">
            <v>13.2</v>
          </cell>
          <cell r="G403">
            <v>0</v>
          </cell>
          <cell r="H403">
            <v>13.2</v>
          </cell>
          <cell r="I403" t="str">
            <v>B</v>
          </cell>
          <cell r="J403">
            <v>122000</v>
          </cell>
          <cell r="M403">
            <v>122000</v>
          </cell>
        </row>
        <row r="404">
          <cell r="E404" t="str">
            <v>车位A496</v>
          </cell>
          <cell r="F404">
            <v>13.2</v>
          </cell>
          <cell r="G404">
            <v>0</v>
          </cell>
          <cell r="H404">
            <v>13.2</v>
          </cell>
          <cell r="I404" t="str">
            <v>B</v>
          </cell>
          <cell r="J404">
            <v>122000</v>
          </cell>
          <cell r="M404">
            <v>122000</v>
          </cell>
        </row>
        <row r="405">
          <cell r="E405" t="str">
            <v>车位A499</v>
          </cell>
          <cell r="F405">
            <v>13.2</v>
          </cell>
          <cell r="G405">
            <v>0</v>
          </cell>
          <cell r="H405">
            <v>13.2</v>
          </cell>
          <cell r="I405" t="str">
            <v>B</v>
          </cell>
          <cell r="J405">
            <v>122000</v>
          </cell>
          <cell r="M405">
            <v>122000</v>
          </cell>
        </row>
        <row r="406">
          <cell r="E406" t="str">
            <v>车位A500</v>
          </cell>
          <cell r="F406">
            <v>13.2</v>
          </cell>
          <cell r="G406">
            <v>0</v>
          </cell>
          <cell r="H406">
            <v>13.2</v>
          </cell>
          <cell r="I406" t="str">
            <v>B</v>
          </cell>
          <cell r="J406">
            <v>122000</v>
          </cell>
          <cell r="M406">
            <v>122000</v>
          </cell>
        </row>
        <row r="407">
          <cell r="E407" t="str">
            <v>车位A502</v>
          </cell>
          <cell r="F407">
            <v>13.2</v>
          </cell>
          <cell r="G407">
            <v>0</v>
          </cell>
          <cell r="H407">
            <v>13.2</v>
          </cell>
          <cell r="I407" t="str">
            <v>C</v>
          </cell>
          <cell r="J407">
            <v>114000</v>
          </cell>
          <cell r="M407">
            <v>114000</v>
          </cell>
        </row>
        <row r="408">
          <cell r="E408" t="str">
            <v>车位A505</v>
          </cell>
          <cell r="F408">
            <v>13.2</v>
          </cell>
          <cell r="G408">
            <v>0</v>
          </cell>
          <cell r="H408">
            <v>13.2</v>
          </cell>
          <cell r="I408" t="str">
            <v>C</v>
          </cell>
          <cell r="J408">
            <v>114000</v>
          </cell>
          <cell r="M408">
            <v>114000</v>
          </cell>
        </row>
        <row r="409">
          <cell r="E409" t="str">
            <v>车位A508</v>
          </cell>
          <cell r="F409">
            <v>13.2</v>
          </cell>
          <cell r="G409">
            <v>0</v>
          </cell>
          <cell r="H409">
            <v>13.2</v>
          </cell>
          <cell r="I409" t="str">
            <v>C</v>
          </cell>
          <cell r="J409">
            <v>114000</v>
          </cell>
          <cell r="M409">
            <v>114000</v>
          </cell>
        </row>
        <row r="410">
          <cell r="E410" t="str">
            <v>车位A511</v>
          </cell>
          <cell r="F410">
            <v>13.2</v>
          </cell>
          <cell r="G410">
            <v>0</v>
          </cell>
          <cell r="H410">
            <v>13.2</v>
          </cell>
          <cell r="I410" t="str">
            <v>C</v>
          </cell>
          <cell r="J410">
            <v>114000</v>
          </cell>
          <cell r="M410">
            <v>114000</v>
          </cell>
        </row>
        <row r="411">
          <cell r="E411" t="str">
            <v>车位A514</v>
          </cell>
          <cell r="F411">
            <v>13.2</v>
          </cell>
          <cell r="G411">
            <v>0</v>
          </cell>
          <cell r="H411">
            <v>13.2</v>
          </cell>
          <cell r="I411" t="str">
            <v>C</v>
          </cell>
          <cell r="J411">
            <v>114000</v>
          </cell>
          <cell r="M411">
            <v>114000</v>
          </cell>
        </row>
        <row r="412">
          <cell r="E412" t="str">
            <v>车位A515</v>
          </cell>
          <cell r="F412">
            <v>13.2</v>
          </cell>
          <cell r="G412">
            <v>0</v>
          </cell>
          <cell r="H412">
            <v>13.2</v>
          </cell>
          <cell r="I412" t="str">
            <v>C</v>
          </cell>
          <cell r="J412">
            <v>114000</v>
          </cell>
          <cell r="M412">
            <v>114000</v>
          </cell>
        </row>
        <row r="413">
          <cell r="E413" t="str">
            <v>车位A516</v>
          </cell>
          <cell r="F413">
            <v>13.2</v>
          </cell>
          <cell r="G413">
            <v>0</v>
          </cell>
          <cell r="H413">
            <v>13.2</v>
          </cell>
          <cell r="I413" t="str">
            <v>C</v>
          </cell>
          <cell r="J413">
            <v>114000</v>
          </cell>
          <cell r="M413">
            <v>114000</v>
          </cell>
        </row>
        <row r="414">
          <cell r="E414" t="str">
            <v>车位A517</v>
          </cell>
          <cell r="F414">
            <v>13.2</v>
          </cell>
          <cell r="G414">
            <v>0</v>
          </cell>
          <cell r="H414">
            <v>13.2</v>
          </cell>
          <cell r="I414" t="str">
            <v>C</v>
          </cell>
          <cell r="J414">
            <v>114000</v>
          </cell>
          <cell r="M414">
            <v>114000</v>
          </cell>
        </row>
        <row r="415">
          <cell r="E415" t="str">
            <v>车位A518</v>
          </cell>
          <cell r="F415">
            <v>13.2</v>
          </cell>
          <cell r="G415">
            <v>0</v>
          </cell>
          <cell r="H415">
            <v>13.2</v>
          </cell>
          <cell r="I415" t="str">
            <v>C</v>
          </cell>
          <cell r="J415">
            <v>114000</v>
          </cell>
          <cell r="M415">
            <v>114000</v>
          </cell>
        </row>
        <row r="416">
          <cell r="E416" t="str">
            <v>车位A519</v>
          </cell>
          <cell r="F416">
            <v>13.2</v>
          </cell>
          <cell r="G416">
            <v>0</v>
          </cell>
          <cell r="H416">
            <v>13.2</v>
          </cell>
          <cell r="I416" t="str">
            <v>C</v>
          </cell>
          <cell r="J416">
            <v>114000</v>
          </cell>
          <cell r="M416">
            <v>114000</v>
          </cell>
        </row>
        <row r="417">
          <cell r="E417" t="str">
            <v>车位A520</v>
          </cell>
          <cell r="F417">
            <v>13.2</v>
          </cell>
          <cell r="G417">
            <v>0</v>
          </cell>
          <cell r="H417">
            <v>13.2</v>
          </cell>
          <cell r="I417" t="str">
            <v>B</v>
          </cell>
          <cell r="J417">
            <v>122000</v>
          </cell>
          <cell r="M417">
            <v>122000</v>
          </cell>
        </row>
        <row r="418">
          <cell r="E418" t="str">
            <v>车位A521</v>
          </cell>
          <cell r="F418">
            <v>13.2</v>
          </cell>
          <cell r="G418">
            <v>0</v>
          </cell>
          <cell r="H418">
            <v>13.2</v>
          </cell>
          <cell r="I418" t="str">
            <v>A</v>
          </cell>
          <cell r="J418">
            <v>124000</v>
          </cell>
          <cell r="M418">
            <v>124000</v>
          </cell>
        </row>
        <row r="419">
          <cell r="E419" t="str">
            <v>车位A522</v>
          </cell>
          <cell r="F419">
            <v>13.2</v>
          </cell>
          <cell r="G419">
            <v>0</v>
          </cell>
          <cell r="H419">
            <v>13.2</v>
          </cell>
          <cell r="I419" t="str">
            <v>B</v>
          </cell>
          <cell r="J419">
            <v>122000</v>
          </cell>
          <cell r="M419">
            <v>122000</v>
          </cell>
        </row>
        <row r="420">
          <cell r="E420" t="str">
            <v>车位A523</v>
          </cell>
          <cell r="F420">
            <v>13.2</v>
          </cell>
          <cell r="G420">
            <v>0</v>
          </cell>
          <cell r="H420">
            <v>13.2</v>
          </cell>
          <cell r="I420" t="str">
            <v>A</v>
          </cell>
          <cell r="J420">
            <v>124000</v>
          </cell>
          <cell r="M420">
            <v>124000</v>
          </cell>
        </row>
        <row r="421">
          <cell r="E421" t="str">
            <v>车位A524</v>
          </cell>
          <cell r="F421">
            <v>13.2</v>
          </cell>
          <cell r="G421">
            <v>0</v>
          </cell>
          <cell r="H421">
            <v>13.2</v>
          </cell>
          <cell r="I421" t="str">
            <v>A-</v>
          </cell>
          <cell r="J421">
            <v>123000</v>
          </cell>
          <cell r="M421">
            <v>123000</v>
          </cell>
        </row>
        <row r="422">
          <cell r="E422" t="str">
            <v>车位A525</v>
          </cell>
          <cell r="F422">
            <v>13.2</v>
          </cell>
          <cell r="G422">
            <v>0</v>
          </cell>
          <cell r="H422">
            <v>13.2</v>
          </cell>
          <cell r="I422" t="str">
            <v>A-</v>
          </cell>
          <cell r="J422">
            <v>123000</v>
          </cell>
          <cell r="M422">
            <v>123000</v>
          </cell>
        </row>
        <row r="423">
          <cell r="E423" t="str">
            <v>车位A526</v>
          </cell>
          <cell r="F423">
            <v>13.2</v>
          </cell>
          <cell r="G423">
            <v>0</v>
          </cell>
          <cell r="H423">
            <v>13.2</v>
          </cell>
          <cell r="I423" t="str">
            <v>A-</v>
          </cell>
          <cell r="J423">
            <v>123000</v>
          </cell>
          <cell r="M423">
            <v>123000</v>
          </cell>
        </row>
        <row r="424">
          <cell r="E424" t="str">
            <v>车位A527</v>
          </cell>
          <cell r="F424">
            <v>13.2</v>
          </cell>
          <cell r="G424">
            <v>0</v>
          </cell>
          <cell r="H424">
            <v>13.2</v>
          </cell>
          <cell r="I424" t="str">
            <v>A-</v>
          </cell>
          <cell r="J424">
            <v>123000</v>
          </cell>
          <cell r="M424">
            <v>123000</v>
          </cell>
        </row>
        <row r="425">
          <cell r="E425" t="str">
            <v>车位A528</v>
          </cell>
          <cell r="F425">
            <v>13.2</v>
          </cell>
          <cell r="G425">
            <v>0</v>
          </cell>
          <cell r="H425">
            <v>13.2</v>
          </cell>
          <cell r="I425" t="str">
            <v>A-</v>
          </cell>
          <cell r="J425">
            <v>123000</v>
          </cell>
          <cell r="M425">
            <v>123000</v>
          </cell>
        </row>
        <row r="426">
          <cell r="E426" t="str">
            <v>车位A529</v>
          </cell>
          <cell r="F426">
            <v>13.2</v>
          </cell>
          <cell r="G426">
            <v>0</v>
          </cell>
          <cell r="H426">
            <v>13.2</v>
          </cell>
          <cell r="I426" t="str">
            <v>A-</v>
          </cell>
          <cell r="J426">
            <v>123000</v>
          </cell>
          <cell r="M426">
            <v>123000</v>
          </cell>
        </row>
        <row r="427">
          <cell r="E427" t="str">
            <v>车位A530</v>
          </cell>
          <cell r="F427">
            <v>13.2</v>
          </cell>
          <cell r="G427">
            <v>0</v>
          </cell>
          <cell r="H427">
            <v>13.2</v>
          </cell>
          <cell r="I427" t="str">
            <v>A-</v>
          </cell>
          <cell r="J427">
            <v>123000</v>
          </cell>
          <cell r="M427">
            <v>123000</v>
          </cell>
        </row>
        <row r="428">
          <cell r="E428" t="str">
            <v>车位A531</v>
          </cell>
          <cell r="F428">
            <v>13.2</v>
          </cell>
          <cell r="G428">
            <v>0</v>
          </cell>
          <cell r="H428">
            <v>13.2</v>
          </cell>
          <cell r="I428" t="str">
            <v>A-</v>
          </cell>
          <cell r="J428">
            <v>123000</v>
          </cell>
          <cell r="M428">
            <v>123000</v>
          </cell>
        </row>
        <row r="429">
          <cell r="E429" t="str">
            <v>车位A532</v>
          </cell>
          <cell r="F429">
            <v>13.2</v>
          </cell>
          <cell r="G429">
            <v>0</v>
          </cell>
          <cell r="H429">
            <v>13.2</v>
          </cell>
          <cell r="I429" t="str">
            <v>A-</v>
          </cell>
          <cell r="J429">
            <v>123000</v>
          </cell>
          <cell r="M429">
            <v>123000</v>
          </cell>
        </row>
        <row r="430">
          <cell r="E430" t="str">
            <v>车位A533</v>
          </cell>
          <cell r="F430">
            <v>13.2</v>
          </cell>
          <cell r="G430">
            <v>0</v>
          </cell>
          <cell r="H430">
            <v>13.2</v>
          </cell>
          <cell r="I430" t="str">
            <v>A-</v>
          </cell>
          <cell r="J430">
            <v>123000</v>
          </cell>
          <cell r="M430">
            <v>123000</v>
          </cell>
        </row>
        <row r="431">
          <cell r="E431" t="str">
            <v>车位A534</v>
          </cell>
          <cell r="F431">
            <v>13.2</v>
          </cell>
          <cell r="G431">
            <v>0</v>
          </cell>
          <cell r="H431">
            <v>13.2</v>
          </cell>
          <cell r="I431" t="str">
            <v>A-</v>
          </cell>
          <cell r="J431">
            <v>123000</v>
          </cell>
          <cell r="M431">
            <v>123000</v>
          </cell>
        </row>
        <row r="432">
          <cell r="E432" t="str">
            <v>车位A535</v>
          </cell>
          <cell r="F432">
            <v>13.2</v>
          </cell>
          <cell r="G432">
            <v>0</v>
          </cell>
          <cell r="H432">
            <v>13.2</v>
          </cell>
          <cell r="I432" t="str">
            <v>A-</v>
          </cell>
          <cell r="J432">
            <v>123000</v>
          </cell>
          <cell r="M432">
            <v>123000</v>
          </cell>
        </row>
        <row r="433">
          <cell r="E433" t="str">
            <v>车位A536</v>
          </cell>
          <cell r="F433">
            <v>13.2</v>
          </cell>
          <cell r="G433">
            <v>0</v>
          </cell>
          <cell r="H433">
            <v>13.2</v>
          </cell>
          <cell r="I433" t="str">
            <v>B</v>
          </cell>
          <cell r="J433">
            <v>122000</v>
          </cell>
          <cell r="M433">
            <v>122000</v>
          </cell>
        </row>
        <row r="434">
          <cell r="E434" t="str">
            <v>车位A537</v>
          </cell>
          <cell r="F434">
            <v>13.2</v>
          </cell>
          <cell r="G434">
            <v>0</v>
          </cell>
          <cell r="H434">
            <v>13.2</v>
          </cell>
          <cell r="I434" t="str">
            <v>B</v>
          </cell>
          <cell r="J434">
            <v>122000</v>
          </cell>
          <cell r="M434">
            <v>122000</v>
          </cell>
        </row>
        <row r="435">
          <cell r="E435" t="str">
            <v>车位A538</v>
          </cell>
          <cell r="F435">
            <v>13.2</v>
          </cell>
          <cell r="G435">
            <v>0</v>
          </cell>
          <cell r="H435">
            <v>13.2</v>
          </cell>
          <cell r="I435" t="str">
            <v>B</v>
          </cell>
          <cell r="J435">
            <v>122000</v>
          </cell>
          <cell r="M435">
            <v>122000</v>
          </cell>
        </row>
        <row r="436">
          <cell r="E436" t="str">
            <v>车位A539</v>
          </cell>
          <cell r="F436">
            <v>13.2</v>
          </cell>
          <cell r="G436">
            <v>0</v>
          </cell>
          <cell r="H436">
            <v>13.2</v>
          </cell>
          <cell r="I436" t="str">
            <v>A</v>
          </cell>
          <cell r="J436">
            <v>124000</v>
          </cell>
          <cell r="M436">
            <v>124000</v>
          </cell>
        </row>
        <row r="437">
          <cell r="E437" t="str">
            <v>车位A540</v>
          </cell>
          <cell r="F437">
            <v>13.2</v>
          </cell>
          <cell r="G437">
            <v>0</v>
          </cell>
          <cell r="H437">
            <v>13.2</v>
          </cell>
          <cell r="I437" t="str">
            <v>A</v>
          </cell>
          <cell r="J437">
            <v>124000</v>
          </cell>
          <cell r="M437">
            <v>124000</v>
          </cell>
        </row>
        <row r="438">
          <cell r="E438" t="str">
            <v>车位A543</v>
          </cell>
          <cell r="F438">
            <v>13.2</v>
          </cell>
          <cell r="G438">
            <v>0</v>
          </cell>
          <cell r="H438">
            <v>13.2</v>
          </cell>
          <cell r="I438" t="str">
            <v>A</v>
          </cell>
          <cell r="J438">
            <v>124000</v>
          </cell>
          <cell r="M438">
            <v>124000</v>
          </cell>
        </row>
        <row r="439">
          <cell r="E439" t="str">
            <v>车位A546</v>
          </cell>
          <cell r="F439">
            <v>13.2</v>
          </cell>
          <cell r="G439">
            <v>0</v>
          </cell>
          <cell r="H439">
            <v>13.2</v>
          </cell>
          <cell r="I439" t="str">
            <v>A</v>
          </cell>
          <cell r="J439">
            <v>124000</v>
          </cell>
          <cell r="M439">
            <v>124000</v>
          </cell>
        </row>
        <row r="440">
          <cell r="E440" t="str">
            <v>车位A549</v>
          </cell>
          <cell r="F440">
            <v>13.2</v>
          </cell>
          <cell r="G440">
            <v>0</v>
          </cell>
          <cell r="H440">
            <v>13.2</v>
          </cell>
          <cell r="I440" t="str">
            <v>A</v>
          </cell>
          <cell r="J440">
            <v>124000</v>
          </cell>
          <cell r="M440">
            <v>124000</v>
          </cell>
        </row>
        <row r="441">
          <cell r="E441" t="str">
            <v>车位A552</v>
          </cell>
          <cell r="F441">
            <v>13.2</v>
          </cell>
          <cell r="G441">
            <v>0</v>
          </cell>
          <cell r="H441">
            <v>13.2</v>
          </cell>
          <cell r="I441" t="str">
            <v>A</v>
          </cell>
          <cell r="J441">
            <v>124000</v>
          </cell>
          <cell r="M441">
            <v>124000</v>
          </cell>
        </row>
        <row r="442">
          <cell r="E442" t="str">
            <v>车位A555</v>
          </cell>
          <cell r="F442">
            <v>13.2</v>
          </cell>
          <cell r="G442">
            <v>0</v>
          </cell>
          <cell r="H442">
            <v>13.2</v>
          </cell>
          <cell r="I442" t="str">
            <v>A</v>
          </cell>
          <cell r="J442">
            <v>124000</v>
          </cell>
          <cell r="M442">
            <v>124000</v>
          </cell>
        </row>
        <row r="443">
          <cell r="E443" t="str">
            <v>车位A558</v>
          </cell>
          <cell r="F443">
            <v>13.2</v>
          </cell>
          <cell r="G443">
            <v>0</v>
          </cell>
          <cell r="H443">
            <v>13.2</v>
          </cell>
          <cell r="I443" t="str">
            <v>A</v>
          </cell>
          <cell r="J443">
            <v>124000</v>
          </cell>
          <cell r="M443">
            <v>124000</v>
          </cell>
        </row>
        <row r="444">
          <cell r="E444" t="str">
            <v>车位A559</v>
          </cell>
          <cell r="F444">
            <v>13.2</v>
          </cell>
          <cell r="G444">
            <v>0</v>
          </cell>
          <cell r="H444">
            <v>13.2</v>
          </cell>
          <cell r="I444" t="str">
            <v>A</v>
          </cell>
          <cell r="J444">
            <v>124000</v>
          </cell>
          <cell r="M444">
            <v>124000</v>
          </cell>
        </row>
        <row r="445">
          <cell r="E445" t="str">
            <v>车位A560</v>
          </cell>
          <cell r="F445">
            <v>13.2</v>
          </cell>
          <cell r="G445">
            <v>0</v>
          </cell>
          <cell r="H445">
            <v>13.2</v>
          </cell>
          <cell r="I445" t="str">
            <v>A-</v>
          </cell>
          <cell r="J445">
            <v>123000</v>
          </cell>
          <cell r="M445">
            <v>123000</v>
          </cell>
        </row>
        <row r="446">
          <cell r="E446" t="str">
            <v>车位A561</v>
          </cell>
          <cell r="F446">
            <v>13.2</v>
          </cell>
          <cell r="G446">
            <v>0</v>
          </cell>
          <cell r="H446">
            <v>13.2</v>
          </cell>
          <cell r="I446" t="str">
            <v>A-</v>
          </cell>
          <cell r="J446">
            <v>123000</v>
          </cell>
          <cell r="M446">
            <v>123000</v>
          </cell>
        </row>
        <row r="447">
          <cell r="E447" t="str">
            <v>车位A562</v>
          </cell>
          <cell r="F447">
            <v>13.2</v>
          </cell>
          <cell r="G447">
            <v>0</v>
          </cell>
          <cell r="H447">
            <v>13.2</v>
          </cell>
          <cell r="I447" t="str">
            <v>A-</v>
          </cell>
          <cell r="J447">
            <v>123000</v>
          </cell>
          <cell r="M447">
            <v>123000</v>
          </cell>
        </row>
        <row r="448">
          <cell r="E448" t="str">
            <v>车位A563</v>
          </cell>
          <cell r="F448">
            <v>13.2</v>
          </cell>
          <cell r="G448">
            <v>0</v>
          </cell>
          <cell r="H448">
            <v>13.2</v>
          </cell>
          <cell r="I448" t="str">
            <v>A</v>
          </cell>
          <cell r="J448">
            <v>124000</v>
          </cell>
          <cell r="M448">
            <v>124000</v>
          </cell>
        </row>
        <row r="449">
          <cell r="E449" t="str">
            <v>车位A564</v>
          </cell>
          <cell r="F449">
            <v>13.2</v>
          </cell>
          <cell r="G449">
            <v>0</v>
          </cell>
          <cell r="H449">
            <v>13.2</v>
          </cell>
          <cell r="I449" t="str">
            <v>A</v>
          </cell>
          <cell r="J449">
            <v>124000</v>
          </cell>
          <cell r="M449">
            <v>124000</v>
          </cell>
        </row>
        <row r="450">
          <cell r="E450" t="str">
            <v>车位A567</v>
          </cell>
          <cell r="F450">
            <v>13.2</v>
          </cell>
          <cell r="G450">
            <v>0</v>
          </cell>
          <cell r="H450">
            <v>13.2</v>
          </cell>
          <cell r="I450" t="str">
            <v>A</v>
          </cell>
          <cell r="J450">
            <v>124000</v>
          </cell>
          <cell r="M450">
            <v>124000</v>
          </cell>
        </row>
        <row r="451">
          <cell r="E451" t="str">
            <v>车位A570</v>
          </cell>
          <cell r="F451">
            <v>13.2</v>
          </cell>
          <cell r="G451">
            <v>0</v>
          </cell>
          <cell r="H451">
            <v>13.2</v>
          </cell>
          <cell r="I451" t="str">
            <v>A</v>
          </cell>
          <cell r="J451">
            <v>124000</v>
          </cell>
          <cell r="M451">
            <v>124000</v>
          </cell>
        </row>
        <row r="452">
          <cell r="E452" t="str">
            <v>车位A573</v>
          </cell>
          <cell r="F452">
            <v>13.2</v>
          </cell>
          <cell r="G452">
            <v>0</v>
          </cell>
          <cell r="H452">
            <v>13.2</v>
          </cell>
          <cell r="I452" t="str">
            <v>A</v>
          </cell>
          <cell r="J452">
            <v>124000</v>
          </cell>
          <cell r="M452">
            <v>124000</v>
          </cell>
        </row>
        <row r="453">
          <cell r="E453" t="str">
            <v>车位A576</v>
          </cell>
          <cell r="F453">
            <v>13.2</v>
          </cell>
          <cell r="G453">
            <v>0</v>
          </cell>
          <cell r="H453">
            <v>13.2</v>
          </cell>
          <cell r="I453" t="str">
            <v>A</v>
          </cell>
          <cell r="J453">
            <v>124000</v>
          </cell>
          <cell r="M453">
            <v>124000</v>
          </cell>
        </row>
        <row r="454">
          <cell r="E454" t="str">
            <v>车位A579</v>
          </cell>
          <cell r="F454">
            <v>13.2</v>
          </cell>
          <cell r="G454">
            <v>0</v>
          </cell>
          <cell r="H454">
            <v>13.2</v>
          </cell>
          <cell r="I454" t="str">
            <v>A</v>
          </cell>
          <cell r="J454">
            <v>124000</v>
          </cell>
          <cell r="M454">
            <v>124000</v>
          </cell>
        </row>
        <row r="455">
          <cell r="E455" t="str">
            <v>车位A582</v>
          </cell>
          <cell r="F455">
            <v>13.2</v>
          </cell>
          <cell r="G455">
            <v>0</v>
          </cell>
          <cell r="H455">
            <v>13.2</v>
          </cell>
          <cell r="I455" t="str">
            <v>A</v>
          </cell>
          <cell r="J455">
            <v>124000</v>
          </cell>
          <cell r="M455">
            <v>124000</v>
          </cell>
        </row>
        <row r="456">
          <cell r="E456" t="str">
            <v>车位A583</v>
          </cell>
          <cell r="F456">
            <v>13.2</v>
          </cell>
          <cell r="G456">
            <v>0</v>
          </cell>
          <cell r="H456">
            <v>13.2</v>
          </cell>
          <cell r="I456" t="str">
            <v>A</v>
          </cell>
          <cell r="J456">
            <v>124000</v>
          </cell>
          <cell r="M456">
            <v>124000</v>
          </cell>
        </row>
        <row r="457">
          <cell r="E457" t="str">
            <v>车位A584</v>
          </cell>
          <cell r="F457">
            <v>13.2</v>
          </cell>
          <cell r="G457">
            <v>0</v>
          </cell>
          <cell r="H457">
            <v>13.2</v>
          </cell>
          <cell r="I457" t="str">
            <v>A-</v>
          </cell>
          <cell r="J457">
            <v>123000</v>
          </cell>
          <cell r="M457">
            <v>123000</v>
          </cell>
        </row>
        <row r="458">
          <cell r="E458" t="str">
            <v>车位A585</v>
          </cell>
          <cell r="F458">
            <v>13.2</v>
          </cell>
          <cell r="G458">
            <v>0</v>
          </cell>
          <cell r="H458">
            <v>13.2</v>
          </cell>
          <cell r="I458" t="str">
            <v>A-</v>
          </cell>
          <cell r="J458">
            <v>123000</v>
          </cell>
          <cell r="M458">
            <v>123000</v>
          </cell>
        </row>
        <row r="459">
          <cell r="E459" t="str">
            <v>车位A586</v>
          </cell>
          <cell r="F459">
            <v>13.2</v>
          </cell>
          <cell r="G459">
            <v>0</v>
          </cell>
          <cell r="H459">
            <v>13.2</v>
          </cell>
          <cell r="I459" t="str">
            <v>A-</v>
          </cell>
          <cell r="J459">
            <v>123000</v>
          </cell>
          <cell r="M459">
            <v>123000</v>
          </cell>
        </row>
        <row r="460">
          <cell r="E460" t="str">
            <v>车位A587</v>
          </cell>
          <cell r="F460">
            <v>13.2</v>
          </cell>
          <cell r="G460">
            <v>0</v>
          </cell>
          <cell r="H460">
            <v>13.2</v>
          </cell>
          <cell r="I460" t="str">
            <v>C</v>
          </cell>
          <cell r="J460">
            <v>114000</v>
          </cell>
          <cell r="M460">
            <v>114000</v>
          </cell>
        </row>
        <row r="461">
          <cell r="E461" t="str">
            <v>车位A588</v>
          </cell>
          <cell r="F461">
            <v>13.2</v>
          </cell>
          <cell r="G461">
            <v>0</v>
          </cell>
          <cell r="H461">
            <v>13.2</v>
          </cell>
          <cell r="I461" t="str">
            <v>C</v>
          </cell>
          <cell r="J461">
            <v>114000</v>
          </cell>
          <cell r="M461">
            <v>114000</v>
          </cell>
        </row>
        <row r="462">
          <cell r="E462" t="str">
            <v>车位A589</v>
          </cell>
          <cell r="F462">
            <v>13.2</v>
          </cell>
          <cell r="G462">
            <v>0</v>
          </cell>
          <cell r="H462">
            <v>13.2</v>
          </cell>
          <cell r="I462" t="str">
            <v>C</v>
          </cell>
          <cell r="J462">
            <v>114000</v>
          </cell>
          <cell r="M462">
            <v>114000</v>
          </cell>
        </row>
        <row r="463">
          <cell r="E463" t="str">
            <v>车位A590</v>
          </cell>
          <cell r="F463">
            <v>13.2</v>
          </cell>
          <cell r="G463">
            <v>0</v>
          </cell>
          <cell r="H463">
            <v>13.2</v>
          </cell>
          <cell r="I463" t="str">
            <v>C</v>
          </cell>
          <cell r="J463">
            <v>114000</v>
          </cell>
          <cell r="M463">
            <v>114000</v>
          </cell>
        </row>
        <row r="464">
          <cell r="E464" t="str">
            <v>车位A591</v>
          </cell>
          <cell r="F464">
            <v>13.2</v>
          </cell>
          <cell r="G464">
            <v>0</v>
          </cell>
          <cell r="H464">
            <v>13.2</v>
          </cell>
          <cell r="I464" t="str">
            <v>C</v>
          </cell>
          <cell r="J464">
            <v>114000</v>
          </cell>
          <cell r="M464">
            <v>114000</v>
          </cell>
        </row>
        <row r="465">
          <cell r="E465" t="str">
            <v>车位A592</v>
          </cell>
          <cell r="F465">
            <v>13.2</v>
          </cell>
          <cell r="G465">
            <v>0</v>
          </cell>
          <cell r="H465">
            <v>13.2</v>
          </cell>
          <cell r="I465" t="str">
            <v>B</v>
          </cell>
          <cell r="J465">
            <v>122000</v>
          </cell>
          <cell r="M465">
            <v>122000</v>
          </cell>
        </row>
        <row r="466">
          <cell r="E466" t="str">
            <v>车位A593</v>
          </cell>
          <cell r="F466">
            <v>13.2</v>
          </cell>
          <cell r="G466">
            <v>0</v>
          </cell>
          <cell r="H466">
            <v>13.2</v>
          </cell>
          <cell r="I466" t="str">
            <v>C</v>
          </cell>
          <cell r="J466">
            <v>114000</v>
          </cell>
          <cell r="M466">
            <v>114000</v>
          </cell>
        </row>
        <row r="467">
          <cell r="E467" t="str">
            <v>车位A595</v>
          </cell>
          <cell r="F467">
            <v>13.2</v>
          </cell>
          <cell r="G467">
            <v>0</v>
          </cell>
          <cell r="H467">
            <v>13.2</v>
          </cell>
          <cell r="I467" t="str">
            <v>C</v>
          </cell>
          <cell r="J467">
            <v>114000</v>
          </cell>
          <cell r="M467">
            <v>114000</v>
          </cell>
        </row>
        <row r="468">
          <cell r="E468" t="str">
            <v>车位A598</v>
          </cell>
          <cell r="F468">
            <v>13.2</v>
          </cell>
          <cell r="G468">
            <v>0</v>
          </cell>
          <cell r="H468">
            <v>13.2</v>
          </cell>
          <cell r="I468" t="str">
            <v>C</v>
          </cell>
          <cell r="J468">
            <v>114000</v>
          </cell>
          <cell r="M468">
            <v>114000</v>
          </cell>
        </row>
        <row r="469">
          <cell r="E469" t="str">
            <v>车位A601</v>
          </cell>
          <cell r="F469">
            <v>13.2</v>
          </cell>
          <cell r="G469">
            <v>0</v>
          </cell>
          <cell r="H469">
            <v>13.2</v>
          </cell>
          <cell r="I469" t="str">
            <v>C</v>
          </cell>
          <cell r="J469">
            <v>114000</v>
          </cell>
          <cell r="M469">
            <v>114000</v>
          </cell>
        </row>
        <row r="470">
          <cell r="E470" t="str">
            <v>车位A604</v>
          </cell>
          <cell r="F470">
            <v>13.2</v>
          </cell>
          <cell r="G470">
            <v>0</v>
          </cell>
          <cell r="H470">
            <v>13.2</v>
          </cell>
          <cell r="I470" t="str">
            <v>C</v>
          </cell>
          <cell r="J470">
            <v>114000</v>
          </cell>
          <cell r="M470">
            <v>114000</v>
          </cell>
        </row>
        <row r="471">
          <cell r="E471" t="str">
            <v>车位A607</v>
          </cell>
          <cell r="F471">
            <v>13.2</v>
          </cell>
          <cell r="G471">
            <v>0</v>
          </cell>
          <cell r="H471">
            <v>13.2</v>
          </cell>
          <cell r="I471" t="str">
            <v>C</v>
          </cell>
          <cell r="J471">
            <v>114000</v>
          </cell>
          <cell r="M471">
            <v>114000</v>
          </cell>
        </row>
        <row r="472">
          <cell r="E472" t="str">
            <v>车位A608</v>
          </cell>
          <cell r="F472">
            <v>13.2</v>
          </cell>
          <cell r="G472">
            <v>0</v>
          </cell>
          <cell r="H472">
            <v>13.2</v>
          </cell>
          <cell r="I472" t="str">
            <v>C</v>
          </cell>
          <cell r="J472">
            <v>114000</v>
          </cell>
          <cell r="M472">
            <v>114000</v>
          </cell>
        </row>
        <row r="473">
          <cell r="E473" t="str">
            <v>车位A609</v>
          </cell>
          <cell r="F473">
            <v>13.2</v>
          </cell>
          <cell r="G473">
            <v>0</v>
          </cell>
          <cell r="H473">
            <v>13.2</v>
          </cell>
          <cell r="I473" t="str">
            <v>C</v>
          </cell>
          <cell r="J473">
            <v>114000</v>
          </cell>
          <cell r="M473">
            <v>114000</v>
          </cell>
        </row>
        <row r="474">
          <cell r="E474" t="str">
            <v>车位A610</v>
          </cell>
          <cell r="F474">
            <v>13.2</v>
          </cell>
          <cell r="G474">
            <v>0</v>
          </cell>
          <cell r="H474">
            <v>13.2</v>
          </cell>
          <cell r="I474" t="str">
            <v>C</v>
          </cell>
          <cell r="J474">
            <v>114000</v>
          </cell>
          <cell r="M474">
            <v>114000</v>
          </cell>
        </row>
        <row r="475">
          <cell r="E475" t="str">
            <v>车位A611</v>
          </cell>
          <cell r="F475">
            <v>13.2</v>
          </cell>
          <cell r="G475">
            <v>0</v>
          </cell>
          <cell r="H475">
            <v>13.2</v>
          </cell>
          <cell r="I475" t="str">
            <v>A-</v>
          </cell>
          <cell r="J475">
            <v>123000</v>
          </cell>
          <cell r="M475">
            <v>123000</v>
          </cell>
        </row>
        <row r="476">
          <cell r="E476" t="str">
            <v>车位A612</v>
          </cell>
          <cell r="F476">
            <v>13.2</v>
          </cell>
          <cell r="G476">
            <v>0</v>
          </cell>
          <cell r="H476">
            <v>13.2</v>
          </cell>
          <cell r="I476" t="str">
            <v>A-</v>
          </cell>
          <cell r="J476">
            <v>123000</v>
          </cell>
          <cell r="M476">
            <v>123000</v>
          </cell>
        </row>
        <row r="477">
          <cell r="E477" t="str">
            <v>车位A613</v>
          </cell>
          <cell r="F477">
            <v>13.2</v>
          </cell>
          <cell r="G477">
            <v>0</v>
          </cell>
          <cell r="H477">
            <v>13.2</v>
          </cell>
          <cell r="I477" t="str">
            <v>A-</v>
          </cell>
          <cell r="J477">
            <v>123000</v>
          </cell>
          <cell r="M477">
            <v>123000</v>
          </cell>
        </row>
        <row r="478">
          <cell r="E478" t="str">
            <v>车位A614</v>
          </cell>
          <cell r="F478">
            <v>13.2</v>
          </cell>
          <cell r="G478">
            <v>0</v>
          </cell>
          <cell r="H478">
            <v>13.2</v>
          </cell>
          <cell r="I478" t="str">
            <v>S</v>
          </cell>
          <cell r="J478">
            <v>126000</v>
          </cell>
          <cell r="M478">
            <v>126000</v>
          </cell>
        </row>
        <row r="479">
          <cell r="E479" t="str">
            <v>车位A620</v>
          </cell>
          <cell r="F479">
            <v>13.2</v>
          </cell>
          <cell r="G479">
            <v>0</v>
          </cell>
          <cell r="H479">
            <v>13.2</v>
          </cell>
          <cell r="I479" t="str">
            <v>S</v>
          </cell>
          <cell r="J479">
            <v>126000</v>
          </cell>
          <cell r="M479">
            <v>126000</v>
          </cell>
        </row>
        <row r="480">
          <cell r="E480" t="str">
            <v>车位A627</v>
          </cell>
          <cell r="F480">
            <v>13.2</v>
          </cell>
          <cell r="G480">
            <v>0</v>
          </cell>
          <cell r="H480">
            <v>13.2</v>
          </cell>
          <cell r="I480" t="str">
            <v>S</v>
          </cell>
          <cell r="J480">
            <v>126000</v>
          </cell>
          <cell r="M480">
            <v>126000</v>
          </cell>
        </row>
        <row r="481">
          <cell r="E481" t="str">
            <v>车位A628</v>
          </cell>
          <cell r="F481">
            <v>13.2</v>
          </cell>
          <cell r="G481">
            <v>0</v>
          </cell>
          <cell r="H481">
            <v>13.2</v>
          </cell>
          <cell r="I481" t="str">
            <v>S</v>
          </cell>
          <cell r="J481">
            <v>126000</v>
          </cell>
          <cell r="M481">
            <v>126000</v>
          </cell>
        </row>
        <row r="482">
          <cell r="E482" t="str">
            <v>车位A629</v>
          </cell>
          <cell r="F482">
            <v>13.2</v>
          </cell>
          <cell r="G482">
            <v>0</v>
          </cell>
          <cell r="H482">
            <v>13.2</v>
          </cell>
          <cell r="I482" t="str">
            <v>S</v>
          </cell>
          <cell r="J482">
            <v>126000</v>
          </cell>
          <cell r="M482">
            <v>126000</v>
          </cell>
        </row>
        <row r="483">
          <cell r="E483" t="str">
            <v>车位A630</v>
          </cell>
          <cell r="F483">
            <v>13.2</v>
          </cell>
          <cell r="G483">
            <v>0</v>
          </cell>
          <cell r="H483">
            <v>13.2</v>
          </cell>
          <cell r="I483" t="str">
            <v>S</v>
          </cell>
          <cell r="J483">
            <v>126000</v>
          </cell>
          <cell r="M483">
            <v>126000</v>
          </cell>
        </row>
        <row r="484">
          <cell r="E484" t="str">
            <v>车位A631</v>
          </cell>
          <cell r="F484">
            <v>13.2</v>
          </cell>
          <cell r="G484">
            <v>0</v>
          </cell>
          <cell r="H484">
            <v>13.2</v>
          </cell>
          <cell r="I484" t="str">
            <v>S</v>
          </cell>
          <cell r="J484">
            <v>126000</v>
          </cell>
          <cell r="M484">
            <v>126000</v>
          </cell>
        </row>
        <row r="485">
          <cell r="E485" t="str">
            <v>车位A632</v>
          </cell>
          <cell r="F485">
            <v>13.2</v>
          </cell>
          <cell r="G485">
            <v>0</v>
          </cell>
          <cell r="H485">
            <v>13.2</v>
          </cell>
          <cell r="I485" t="str">
            <v>S</v>
          </cell>
          <cell r="J485">
            <v>126000</v>
          </cell>
          <cell r="M485">
            <v>126000</v>
          </cell>
        </row>
        <row r="486">
          <cell r="E486" t="str">
            <v>车位A635</v>
          </cell>
          <cell r="F486">
            <v>13.2</v>
          </cell>
          <cell r="G486">
            <v>0</v>
          </cell>
          <cell r="H486">
            <v>13.2</v>
          </cell>
          <cell r="I486" t="str">
            <v>S</v>
          </cell>
          <cell r="J486">
            <v>126000</v>
          </cell>
          <cell r="M486">
            <v>126000</v>
          </cell>
        </row>
        <row r="487">
          <cell r="E487" t="str">
            <v>车位A638</v>
          </cell>
          <cell r="F487">
            <v>13.2</v>
          </cell>
          <cell r="G487">
            <v>0</v>
          </cell>
          <cell r="H487">
            <v>13.2</v>
          </cell>
          <cell r="I487" t="str">
            <v>S</v>
          </cell>
          <cell r="J487">
            <v>126000</v>
          </cell>
          <cell r="M487">
            <v>126000</v>
          </cell>
        </row>
        <row r="488">
          <cell r="E488" t="str">
            <v>车位A639</v>
          </cell>
          <cell r="F488">
            <v>13.2</v>
          </cell>
          <cell r="G488">
            <v>0</v>
          </cell>
          <cell r="H488">
            <v>13.2</v>
          </cell>
          <cell r="I488" t="str">
            <v>S</v>
          </cell>
          <cell r="J488">
            <v>126000</v>
          </cell>
          <cell r="M488">
            <v>126000</v>
          </cell>
        </row>
        <row r="489">
          <cell r="E489" t="str">
            <v>车位A640</v>
          </cell>
          <cell r="F489">
            <v>13.2</v>
          </cell>
          <cell r="G489">
            <v>0</v>
          </cell>
          <cell r="H489">
            <v>13.2</v>
          </cell>
          <cell r="I489" t="str">
            <v>S</v>
          </cell>
          <cell r="J489">
            <v>126000</v>
          </cell>
          <cell r="M489">
            <v>126000</v>
          </cell>
        </row>
        <row r="490">
          <cell r="E490" t="str">
            <v>车位A643</v>
          </cell>
          <cell r="F490">
            <v>13.2</v>
          </cell>
          <cell r="G490">
            <v>0</v>
          </cell>
          <cell r="H490">
            <v>13.2</v>
          </cell>
          <cell r="I490" t="str">
            <v>S</v>
          </cell>
          <cell r="J490">
            <v>126000</v>
          </cell>
          <cell r="M490">
            <v>126000</v>
          </cell>
        </row>
        <row r="491">
          <cell r="E491" t="str">
            <v>车位A646</v>
          </cell>
          <cell r="F491">
            <v>13.2</v>
          </cell>
          <cell r="G491">
            <v>0</v>
          </cell>
          <cell r="H491">
            <v>13.2</v>
          </cell>
          <cell r="I491" t="str">
            <v>S</v>
          </cell>
          <cell r="J491">
            <v>126000</v>
          </cell>
          <cell r="M491">
            <v>126000</v>
          </cell>
        </row>
        <row r="492">
          <cell r="E492" t="str">
            <v>车位A647</v>
          </cell>
          <cell r="F492">
            <v>13.2</v>
          </cell>
          <cell r="G492">
            <v>0</v>
          </cell>
          <cell r="H492">
            <v>13.2</v>
          </cell>
          <cell r="I492" t="str">
            <v>S</v>
          </cell>
          <cell r="J492">
            <v>126000</v>
          </cell>
          <cell r="M492">
            <v>126000</v>
          </cell>
        </row>
        <row r="493">
          <cell r="E493" t="str">
            <v>车位A648</v>
          </cell>
          <cell r="F493">
            <v>13.2</v>
          </cell>
          <cell r="G493">
            <v>0</v>
          </cell>
          <cell r="H493">
            <v>13.2</v>
          </cell>
          <cell r="I493" t="str">
            <v>S</v>
          </cell>
          <cell r="J493">
            <v>126000</v>
          </cell>
          <cell r="M493">
            <v>126000</v>
          </cell>
        </row>
        <row r="494">
          <cell r="E494" t="str">
            <v>车位A649</v>
          </cell>
          <cell r="F494">
            <v>13.2</v>
          </cell>
          <cell r="G494">
            <v>0</v>
          </cell>
          <cell r="H494">
            <v>13.2</v>
          </cell>
          <cell r="I494" t="str">
            <v>C</v>
          </cell>
          <cell r="J494">
            <v>114000</v>
          </cell>
          <cell r="M494">
            <v>114000</v>
          </cell>
        </row>
        <row r="495">
          <cell r="E495" t="str">
            <v>车位A650</v>
          </cell>
          <cell r="F495">
            <v>13.2</v>
          </cell>
          <cell r="G495">
            <v>0</v>
          </cell>
          <cell r="H495">
            <v>13.2</v>
          </cell>
          <cell r="I495" t="str">
            <v>A</v>
          </cell>
          <cell r="J495">
            <v>124000</v>
          </cell>
          <cell r="M495">
            <v>124000</v>
          </cell>
        </row>
        <row r="496">
          <cell r="E496" t="str">
            <v>车位A651</v>
          </cell>
          <cell r="F496">
            <v>13.2</v>
          </cell>
          <cell r="G496">
            <v>0</v>
          </cell>
          <cell r="H496">
            <v>13.2</v>
          </cell>
          <cell r="I496" t="str">
            <v>A</v>
          </cell>
          <cell r="J496">
            <v>124000</v>
          </cell>
          <cell r="M496">
            <v>124000</v>
          </cell>
        </row>
        <row r="497">
          <cell r="E497" t="str">
            <v>车位A652</v>
          </cell>
          <cell r="F497">
            <v>13.2</v>
          </cell>
          <cell r="G497">
            <v>0</v>
          </cell>
          <cell r="H497">
            <v>13.2</v>
          </cell>
          <cell r="I497" t="str">
            <v>A</v>
          </cell>
          <cell r="J497">
            <v>124000</v>
          </cell>
          <cell r="M497">
            <v>124000</v>
          </cell>
        </row>
        <row r="498">
          <cell r="E498" t="str">
            <v>车位A653</v>
          </cell>
          <cell r="F498">
            <v>13.2</v>
          </cell>
          <cell r="G498">
            <v>0</v>
          </cell>
          <cell r="H498">
            <v>13.2</v>
          </cell>
          <cell r="I498" t="str">
            <v>A</v>
          </cell>
          <cell r="J498">
            <v>124000</v>
          </cell>
          <cell r="M498">
            <v>124000</v>
          </cell>
        </row>
        <row r="499">
          <cell r="E499" t="str">
            <v>车位A654</v>
          </cell>
          <cell r="F499">
            <v>13.2</v>
          </cell>
          <cell r="G499">
            <v>0</v>
          </cell>
          <cell r="H499">
            <v>13.2</v>
          </cell>
          <cell r="I499" t="str">
            <v>A</v>
          </cell>
          <cell r="J499">
            <v>124000</v>
          </cell>
          <cell r="M499">
            <v>124000</v>
          </cell>
        </row>
        <row r="500">
          <cell r="E500" t="str">
            <v>车位A655</v>
          </cell>
          <cell r="F500">
            <v>13.2</v>
          </cell>
          <cell r="G500">
            <v>0</v>
          </cell>
          <cell r="H500">
            <v>13.2</v>
          </cell>
          <cell r="I500" t="str">
            <v>A</v>
          </cell>
          <cell r="J500">
            <v>124000</v>
          </cell>
          <cell r="M500">
            <v>124000</v>
          </cell>
        </row>
        <row r="501">
          <cell r="E501" t="str">
            <v>车位A656</v>
          </cell>
          <cell r="F501">
            <v>13.2</v>
          </cell>
          <cell r="G501">
            <v>0</v>
          </cell>
          <cell r="H501">
            <v>13.2</v>
          </cell>
          <cell r="I501" t="str">
            <v>A</v>
          </cell>
          <cell r="J501">
            <v>124000</v>
          </cell>
          <cell r="M501">
            <v>124000</v>
          </cell>
        </row>
        <row r="502">
          <cell r="E502" t="str">
            <v>车位A657</v>
          </cell>
          <cell r="F502">
            <v>13.2</v>
          </cell>
          <cell r="G502">
            <v>0</v>
          </cell>
          <cell r="H502">
            <v>13.2</v>
          </cell>
          <cell r="I502" t="str">
            <v>A</v>
          </cell>
          <cell r="J502">
            <v>124000</v>
          </cell>
          <cell r="M502">
            <v>124000</v>
          </cell>
        </row>
        <row r="503">
          <cell r="E503" t="str">
            <v>车位A658</v>
          </cell>
          <cell r="F503">
            <v>13.2</v>
          </cell>
          <cell r="G503">
            <v>0</v>
          </cell>
          <cell r="H503">
            <v>13.2</v>
          </cell>
          <cell r="I503" t="str">
            <v>A</v>
          </cell>
          <cell r="J503">
            <v>124000</v>
          </cell>
          <cell r="M503">
            <v>124000</v>
          </cell>
        </row>
        <row r="504">
          <cell r="E504" t="str">
            <v>车位A659</v>
          </cell>
          <cell r="F504">
            <v>13.2</v>
          </cell>
          <cell r="G504">
            <v>0</v>
          </cell>
          <cell r="H504">
            <v>13.2</v>
          </cell>
          <cell r="I504" t="str">
            <v>A</v>
          </cell>
          <cell r="J504">
            <v>124000</v>
          </cell>
          <cell r="M504">
            <v>124000</v>
          </cell>
        </row>
        <row r="505">
          <cell r="E505" t="str">
            <v>车位A660</v>
          </cell>
          <cell r="F505">
            <v>13.2</v>
          </cell>
          <cell r="G505">
            <v>0</v>
          </cell>
          <cell r="H505">
            <v>13.2</v>
          </cell>
          <cell r="I505" t="str">
            <v>A</v>
          </cell>
          <cell r="J505">
            <v>124000</v>
          </cell>
          <cell r="M505">
            <v>124000</v>
          </cell>
        </row>
        <row r="506">
          <cell r="E506" t="str">
            <v>车位A661</v>
          </cell>
          <cell r="F506">
            <v>13.2</v>
          </cell>
          <cell r="G506">
            <v>0</v>
          </cell>
          <cell r="H506">
            <v>13.2</v>
          </cell>
          <cell r="I506" t="str">
            <v>A</v>
          </cell>
          <cell r="J506">
            <v>124000</v>
          </cell>
          <cell r="M506">
            <v>124000</v>
          </cell>
        </row>
        <row r="507">
          <cell r="E507" t="str">
            <v>车位A662</v>
          </cell>
          <cell r="F507">
            <v>13.2</v>
          </cell>
          <cell r="G507">
            <v>0</v>
          </cell>
          <cell r="H507">
            <v>13.2</v>
          </cell>
          <cell r="I507" t="str">
            <v>A</v>
          </cell>
          <cell r="J507">
            <v>124000</v>
          </cell>
          <cell r="M507">
            <v>124000</v>
          </cell>
        </row>
        <row r="508">
          <cell r="E508" t="str">
            <v>车位A664</v>
          </cell>
          <cell r="F508">
            <v>13.2</v>
          </cell>
          <cell r="G508">
            <v>0</v>
          </cell>
          <cell r="H508">
            <v>13.2</v>
          </cell>
          <cell r="I508" t="str">
            <v>B</v>
          </cell>
          <cell r="J508">
            <v>122000</v>
          </cell>
          <cell r="M508">
            <v>122000</v>
          </cell>
        </row>
        <row r="509">
          <cell r="E509" t="str">
            <v>车位A667</v>
          </cell>
          <cell r="F509">
            <v>13.2</v>
          </cell>
          <cell r="G509">
            <v>0</v>
          </cell>
          <cell r="H509">
            <v>13.2</v>
          </cell>
          <cell r="I509" t="str">
            <v>B</v>
          </cell>
          <cell r="J509">
            <v>122000</v>
          </cell>
          <cell r="M509">
            <v>122000</v>
          </cell>
        </row>
        <row r="510">
          <cell r="E510" t="str">
            <v>车位A670</v>
          </cell>
          <cell r="F510">
            <v>13.2</v>
          </cell>
          <cell r="G510">
            <v>0</v>
          </cell>
          <cell r="H510">
            <v>13.2</v>
          </cell>
          <cell r="I510" t="str">
            <v>B</v>
          </cell>
          <cell r="J510">
            <v>122000</v>
          </cell>
          <cell r="M510">
            <v>122000</v>
          </cell>
        </row>
        <row r="511">
          <cell r="E511" t="str">
            <v>车位A673</v>
          </cell>
          <cell r="F511">
            <v>13.2</v>
          </cell>
          <cell r="G511">
            <v>0</v>
          </cell>
          <cell r="H511">
            <v>13.2</v>
          </cell>
          <cell r="I511" t="str">
            <v>B</v>
          </cell>
          <cell r="J511">
            <v>122000</v>
          </cell>
          <cell r="M511">
            <v>122000</v>
          </cell>
        </row>
        <row r="512">
          <cell r="E512" t="str">
            <v>车位A676</v>
          </cell>
          <cell r="F512">
            <v>13.2</v>
          </cell>
          <cell r="G512">
            <v>0</v>
          </cell>
          <cell r="H512">
            <v>13.2</v>
          </cell>
          <cell r="I512" t="str">
            <v>B</v>
          </cell>
          <cell r="J512">
            <v>122000</v>
          </cell>
          <cell r="M512">
            <v>122000</v>
          </cell>
        </row>
        <row r="513">
          <cell r="E513" t="str">
            <v>车位A677</v>
          </cell>
          <cell r="F513">
            <v>13.2</v>
          </cell>
          <cell r="G513">
            <v>0</v>
          </cell>
          <cell r="H513">
            <v>13.2</v>
          </cell>
          <cell r="I513" t="str">
            <v>B</v>
          </cell>
          <cell r="J513">
            <v>122000</v>
          </cell>
          <cell r="M513">
            <v>122000</v>
          </cell>
        </row>
        <row r="514">
          <cell r="E514" t="str">
            <v>车位A678</v>
          </cell>
          <cell r="F514">
            <v>13.2</v>
          </cell>
          <cell r="G514">
            <v>0</v>
          </cell>
          <cell r="H514">
            <v>13.2</v>
          </cell>
          <cell r="I514" t="str">
            <v>B</v>
          </cell>
          <cell r="J514">
            <v>122000</v>
          </cell>
          <cell r="M514">
            <v>122000</v>
          </cell>
        </row>
        <row r="515">
          <cell r="E515" t="str">
            <v>车位A679</v>
          </cell>
          <cell r="F515">
            <v>13.2</v>
          </cell>
          <cell r="G515">
            <v>0</v>
          </cell>
          <cell r="H515">
            <v>13.2</v>
          </cell>
          <cell r="I515" t="str">
            <v>B</v>
          </cell>
          <cell r="J515">
            <v>122000</v>
          </cell>
          <cell r="M515">
            <v>122000</v>
          </cell>
        </row>
        <row r="516">
          <cell r="E516" t="str">
            <v>车位A680</v>
          </cell>
          <cell r="F516">
            <v>13.2</v>
          </cell>
          <cell r="G516">
            <v>0</v>
          </cell>
          <cell r="H516">
            <v>13.2</v>
          </cell>
          <cell r="I516" t="str">
            <v>B</v>
          </cell>
          <cell r="J516">
            <v>122000</v>
          </cell>
          <cell r="M516">
            <v>122000</v>
          </cell>
        </row>
        <row r="517">
          <cell r="E517" t="str">
            <v>车位A681</v>
          </cell>
          <cell r="F517">
            <v>13.2</v>
          </cell>
          <cell r="G517">
            <v>0</v>
          </cell>
          <cell r="H517">
            <v>13.2</v>
          </cell>
          <cell r="I517" t="str">
            <v>B</v>
          </cell>
          <cell r="J517">
            <v>122000</v>
          </cell>
          <cell r="M517">
            <v>122000</v>
          </cell>
        </row>
        <row r="518">
          <cell r="E518" t="str">
            <v>车位A682</v>
          </cell>
          <cell r="F518">
            <v>13.2</v>
          </cell>
          <cell r="G518">
            <v>0</v>
          </cell>
          <cell r="H518">
            <v>13.2</v>
          </cell>
          <cell r="I518" t="str">
            <v>A-</v>
          </cell>
          <cell r="J518">
            <v>123000</v>
          </cell>
          <cell r="M518">
            <v>123000</v>
          </cell>
        </row>
        <row r="519">
          <cell r="E519" t="str">
            <v>车位A683</v>
          </cell>
          <cell r="F519">
            <v>14.88</v>
          </cell>
          <cell r="G519">
            <v>0</v>
          </cell>
          <cell r="H519">
            <v>14.88</v>
          </cell>
          <cell r="I519" t="str">
            <v>A-</v>
          </cell>
          <cell r="J519">
            <v>123000</v>
          </cell>
          <cell r="M519">
            <v>123000</v>
          </cell>
        </row>
        <row r="520">
          <cell r="E520" t="str">
            <v>车位A685</v>
          </cell>
          <cell r="F520">
            <v>13.2</v>
          </cell>
          <cell r="G520">
            <v>0</v>
          </cell>
          <cell r="H520">
            <v>13.2</v>
          </cell>
          <cell r="I520" t="str">
            <v>A-</v>
          </cell>
          <cell r="J520">
            <v>123000</v>
          </cell>
          <cell r="M520">
            <v>123000</v>
          </cell>
        </row>
        <row r="521">
          <cell r="E521" t="str">
            <v>车位A686</v>
          </cell>
          <cell r="F521">
            <v>13.2</v>
          </cell>
          <cell r="G521">
            <v>0</v>
          </cell>
          <cell r="H521">
            <v>13.2</v>
          </cell>
          <cell r="I521" t="str">
            <v>B</v>
          </cell>
          <cell r="J521">
            <v>122000</v>
          </cell>
          <cell r="M521">
            <v>122000</v>
          </cell>
        </row>
        <row r="522">
          <cell r="E522" t="str">
            <v>车位A688</v>
          </cell>
          <cell r="F522">
            <v>13.2</v>
          </cell>
          <cell r="G522">
            <v>0</v>
          </cell>
          <cell r="H522">
            <v>13.2</v>
          </cell>
          <cell r="I522" t="str">
            <v>B</v>
          </cell>
          <cell r="J522">
            <v>122000</v>
          </cell>
          <cell r="M522">
            <v>122000</v>
          </cell>
        </row>
        <row r="523">
          <cell r="E523" t="str">
            <v>车位A689</v>
          </cell>
          <cell r="F523">
            <v>13.2</v>
          </cell>
          <cell r="G523">
            <v>0</v>
          </cell>
          <cell r="H523">
            <v>13.2</v>
          </cell>
          <cell r="I523" t="str">
            <v>B</v>
          </cell>
          <cell r="J523">
            <v>122000</v>
          </cell>
          <cell r="M523">
            <v>122000</v>
          </cell>
        </row>
        <row r="524">
          <cell r="E524" t="str">
            <v>车位A690</v>
          </cell>
          <cell r="F524">
            <v>13.2</v>
          </cell>
          <cell r="G524">
            <v>0</v>
          </cell>
          <cell r="H524">
            <v>13.2</v>
          </cell>
          <cell r="I524" t="str">
            <v>S</v>
          </cell>
          <cell r="J524">
            <v>126000</v>
          </cell>
          <cell r="M524">
            <v>126000</v>
          </cell>
        </row>
        <row r="525">
          <cell r="E525" t="str">
            <v>车位A692</v>
          </cell>
          <cell r="F525">
            <v>13.2</v>
          </cell>
          <cell r="G525">
            <v>0</v>
          </cell>
          <cell r="H525">
            <v>13.2</v>
          </cell>
          <cell r="I525" t="str">
            <v>S</v>
          </cell>
          <cell r="J525">
            <v>126000</v>
          </cell>
          <cell r="M525">
            <v>126000</v>
          </cell>
        </row>
        <row r="526">
          <cell r="E526" t="str">
            <v>车位A693</v>
          </cell>
          <cell r="F526">
            <v>13.2</v>
          </cell>
          <cell r="G526">
            <v>0</v>
          </cell>
          <cell r="H526">
            <v>13.2</v>
          </cell>
          <cell r="I526" t="str">
            <v>A-</v>
          </cell>
          <cell r="J526">
            <v>123000</v>
          </cell>
          <cell r="M526">
            <v>123000</v>
          </cell>
        </row>
        <row r="527">
          <cell r="E527" t="str">
            <v>车位A695</v>
          </cell>
          <cell r="F527">
            <v>13.2</v>
          </cell>
          <cell r="G527">
            <v>0</v>
          </cell>
          <cell r="H527">
            <v>13.2</v>
          </cell>
          <cell r="I527" t="str">
            <v>C</v>
          </cell>
          <cell r="J527">
            <v>114000</v>
          </cell>
          <cell r="M527">
            <v>114000</v>
          </cell>
        </row>
        <row r="528">
          <cell r="E528" t="str">
            <v>车位A698</v>
          </cell>
          <cell r="F528">
            <v>13.2</v>
          </cell>
          <cell r="G528">
            <v>0</v>
          </cell>
          <cell r="H528">
            <v>13.2</v>
          </cell>
          <cell r="I528" t="str">
            <v>C</v>
          </cell>
          <cell r="J528">
            <v>114000</v>
          </cell>
          <cell r="M528">
            <v>114000</v>
          </cell>
        </row>
        <row r="529">
          <cell r="E529" t="str">
            <v>车位A701</v>
          </cell>
          <cell r="F529">
            <v>13.2</v>
          </cell>
          <cell r="G529">
            <v>0</v>
          </cell>
          <cell r="H529">
            <v>13.2</v>
          </cell>
          <cell r="I529" t="str">
            <v>C</v>
          </cell>
          <cell r="J529">
            <v>114000</v>
          </cell>
          <cell r="M529">
            <v>114000</v>
          </cell>
        </row>
        <row r="530">
          <cell r="E530" t="str">
            <v>车位A704</v>
          </cell>
          <cell r="F530">
            <v>13.2</v>
          </cell>
          <cell r="G530">
            <v>0</v>
          </cell>
          <cell r="H530">
            <v>13.2</v>
          </cell>
          <cell r="I530" t="str">
            <v>C</v>
          </cell>
          <cell r="J530">
            <v>114000</v>
          </cell>
          <cell r="M530">
            <v>114000</v>
          </cell>
        </row>
        <row r="531">
          <cell r="E531" t="str">
            <v>车位A707</v>
          </cell>
          <cell r="F531">
            <v>13.2</v>
          </cell>
          <cell r="G531">
            <v>0</v>
          </cell>
          <cell r="H531">
            <v>13.2</v>
          </cell>
          <cell r="I531" t="str">
            <v>C</v>
          </cell>
          <cell r="J531">
            <v>114000</v>
          </cell>
          <cell r="M531">
            <v>114000</v>
          </cell>
        </row>
        <row r="532">
          <cell r="E532" t="str">
            <v>车位A708</v>
          </cell>
          <cell r="F532">
            <v>13.2</v>
          </cell>
          <cell r="G532">
            <v>0</v>
          </cell>
          <cell r="H532">
            <v>13.2</v>
          </cell>
          <cell r="I532" t="str">
            <v>C</v>
          </cell>
          <cell r="J532">
            <v>114000</v>
          </cell>
          <cell r="M532">
            <v>114000</v>
          </cell>
        </row>
        <row r="533">
          <cell r="E533" t="str">
            <v>车位A709</v>
          </cell>
          <cell r="F533">
            <v>13.2</v>
          </cell>
          <cell r="G533">
            <v>0</v>
          </cell>
          <cell r="H533">
            <v>13.2</v>
          </cell>
          <cell r="I533" t="str">
            <v>C</v>
          </cell>
          <cell r="J533">
            <v>114000</v>
          </cell>
          <cell r="M533">
            <v>114000</v>
          </cell>
        </row>
        <row r="534">
          <cell r="E534" t="str">
            <v>车位A710</v>
          </cell>
          <cell r="F534">
            <v>13.2</v>
          </cell>
          <cell r="G534">
            <v>0</v>
          </cell>
          <cell r="H534">
            <v>13.2</v>
          </cell>
          <cell r="I534" t="str">
            <v>C</v>
          </cell>
          <cell r="J534">
            <v>114000</v>
          </cell>
          <cell r="M534">
            <v>114000</v>
          </cell>
        </row>
        <row r="535">
          <cell r="E535" t="str">
            <v>车位A711</v>
          </cell>
          <cell r="F535">
            <v>13.2</v>
          </cell>
          <cell r="G535">
            <v>0</v>
          </cell>
          <cell r="H535">
            <v>13.2</v>
          </cell>
          <cell r="I535" t="str">
            <v>C</v>
          </cell>
          <cell r="J535">
            <v>114000</v>
          </cell>
          <cell r="M535">
            <v>114000</v>
          </cell>
        </row>
        <row r="536">
          <cell r="E536" t="str">
            <v>车位A712</v>
          </cell>
          <cell r="F536">
            <v>13.2</v>
          </cell>
          <cell r="G536">
            <v>0</v>
          </cell>
          <cell r="H536">
            <v>13.2</v>
          </cell>
          <cell r="I536" t="str">
            <v>S</v>
          </cell>
          <cell r="J536">
            <v>126000</v>
          </cell>
          <cell r="M536">
            <v>126000</v>
          </cell>
        </row>
        <row r="537">
          <cell r="E537" t="str">
            <v>车位A713</v>
          </cell>
          <cell r="F537">
            <v>13.2</v>
          </cell>
          <cell r="G537">
            <v>0</v>
          </cell>
          <cell r="H537">
            <v>13.2</v>
          </cell>
          <cell r="I537" t="str">
            <v>S</v>
          </cell>
          <cell r="J537">
            <v>126000</v>
          </cell>
          <cell r="M537">
            <v>126000</v>
          </cell>
        </row>
        <row r="538">
          <cell r="E538" t="str">
            <v>车位A714</v>
          </cell>
          <cell r="F538">
            <v>13.2</v>
          </cell>
          <cell r="G538">
            <v>0</v>
          </cell>
          <cell r="H538">
            <v>13.2</v>
          </cell>
          <cell r="I538" t="str">
            <v>S</v>
          </cell>
          <cell r="J538">
            <v>126000</v>
          </cell>
          <cell r="M538">
            <v>126000</v>
          </cell>
        </row>
        <row r="539">
          <cell r="E539" t="str">
            <v>车位A715</v>
          </cell>
          <cell r="F539">
            <v>13.2</v>
          </cell>
          <cell r="G539">
            <v>0</v>
          </cell>
          <cell r="H539">
            <v>13.2</v>
          </cell>
          <cell r="I539" t="str">
            <v>S</v>
          </cell>
          <cell r="J539">
            <v>126000</v>
          </cell>
          <cell r="M539">
            <v>126000</v>
          </cell>
        </row>
        <row r="540">
          <cell r="E540" t="str">
            <v>车位A716</v>
          </cell>
          <cell r="F540">
            <v>13.2</v>
          </cell>
          <cell r="G540">
            <v>0</v>
          </cell>
          <cell r="H540">
            <v>13.2</v>
          </cell>
          <cell r="I540" t="str">
            <v>S</v>
          </cell>
          <cell r="J540">
            <v>126000</v>
          </cell>
          <cell r="M540">
            <v>126000</v>
          </cell>
        </row>
        <row r="541">
          <cell r="E541" t="str">
            <v>车位A717</v>
          </cell>
          <cell r="F541">
            <v>13.2</v>
          </cell>
          <cell r="G541">
            <v>0</v>
          </cell>
          <cell r="H541">
            <v>13.2</v>
          </cell>
          <cell r="I541" t="str">
            <v>S</v>
          </cell>
          <cell r="J541">
            <v>126000</v>
          </cell>
          <cell r="M541">
            <v>126000</v>
          </cell>
        </row>
        <row r="542">
          <cell r="E542" t="str">
            <v>车位A718</v>
          </cell>
          <cell r="F542">
            <v>13.2</v>
          </cell>
          <cell r="G542">
            <v>0</v>
          </cell>
          <cell r="H542">
            <v>13.2</v>
          </cell>
          <cell r="I542" t="str">
            <v>S</v>
          </cell>
          <cell r="J542">
            <v>126000</v>
          </cell>
          <cell r="M542">
            <v>126000</v>
          </cell>
        </row>
        <row r="543">
          <cell r="E543" t="str">
            <v>车位A719</v>
          </cell>
          <cell r="F543">
            <v>13.2</v>
          </cell>
          <cell r="G543">
            <v>0</v>
          </cell>
          <cell r="H543">
            <v>13.2</v>
          </cell>
          <cell r="I543" t="str">
            <v>S</v>
          </cell>
          <cell r="J543">
            <v>126000</v>
          </cell>
          <cell r="M543">
            <v>126000</v>
          </cell>
        </row>
        <row r="544">
          <cell r="E544" t="str">
            <v>车位A720</v>
          </cell>
          <cell r="F544">
            <v>13.2</v>
          </cell>
          <cell r="G544">
            <v>0</v>
          </cell>
          <cell r="H544">
            <v>13.2</v>
          </cell>
          <cell r="I544" t="str">
            <v>回转车位</v>
          </cell>
          <cell r="J544">
            <v>120000</v>
          </cell>
          <cell r="M544">
            <v>120000</v>
          </cell>
        </row>
        <row r="545">
          <cell r="E545" t="str">
            <v>车位A722</v>
          </cell>
          <cell r="F545">
            <v>13.2</v>
          </cell>
          <cell r="G545">
            <v>0</v>
          </cell>
          <cell r="H545">
            <v>13.2</v>
          </cell>
          <cell r="I545" t="str">
            <v>A-</v>
          </cell>
          <cell r="J545">
            <v>123000</v>
          </cell>
          <cell r="M545">
            <v>123000</v>
          </cell>
        </row>
        <row r="546">
          <cell r="E546" t="str">
            <v>车位A724</v>
          </cell>
          <cell r="F546">
            <v>13.2</v>
          </cell>
          <cell r="G546">
            <v>0</v>
          </cell>
          <cell r="H546">
            <v>13.2</v>
          </cell>
          <cell r="I546" t="str">
            <v>S</v>
          </cell>
          <cell r="J546">
            <v>126000</v>
          </cell>
          <cell r="M546">
            <v>126000</v>
          </cell>
        </row>
        <row r="547">
          <cell r="E547" t="str">
            <v>车位A727</v>
          </cell>
          <cell r="F547">
            <v>13.2</v>
          </cell>
          <cell r="G547">
            <v>0</v>
          </cell>
          <cell r="H547">
            <v>13.2</v>
          </cell>
          <cell r="I547" t="str">
            <v>S</v>
          </cell>
          <cell r="J547">
            <v>126000</v>
          </cell>
          <cell r="M547">
            <v>126000</v>
          </cell>
        </row>
        <row r="548">
          <cell r="E548" t="str">
            <v>车位A731</v>
          </cell>
          <cell r="F548">
            <v>13.2</v>
          </cell>
          <cell r="G548">
            <v>0</v>
          </cell>
          <cell r="H548">
            <v>13.2</v>
          </cell>
          <cell r="I548" t="str">
            <v>S</v>
          </cell>
          <cell r="J548">
            <v>126000</v>
          </cell>
          <cell r="M548">
            <v>126000</v>
          </cell>
        </row>
        <row r="549">
          <cell r="E549" t="str">
            <v>车位A734</v>
          </cell>
          <cell r="F549">
            <v>13.2</v>
          </cell>
          <cell r="G549">
            <v>0</v>
          </cell>
          <cell r="H549">
            <v>13.2</v>
          </cell>
          <cell r="I549" t="str">
            <v>S</v>
          </cell>
          <cell r="J549">
            <v>126000</v>
          </cell>
          <cell r="M549">
            <v>126000</v>
          </cell>
        </row>
        <row r="550">
          <cell r="E550" t="str">
            <v>车位A737</v>
          </cell>
          <cell r="F550">
            <v>13.2</v>
          </cell>
          <cell r="G550">
            <v>0</v>
          </cell>
          <cell r="H550">
            <v>13.2</v>
          </cell>
          <cell r="I550" t="str">
            <v>S</v>
          </cell>
          <cell r="J550">
            <v>126000</v>
          </cell>
          <cell r="M550">
            <v>126000</v>
          </cell>
        </row>
        <row r="551">
          <cell r="E551" t="str">
            <v>车位A740</v>
          </cell>
          <cell r="F551">
            <v>13.2</v>
          </cell>
          <cell r="G551">
            <v>0</v>
          </cell>
          <cell r="H551">
            <v>13.2</v>
          </cell>
          <cell r="I551" t="str">
            <v>S</v>
          </cell>
          <cell r="J551">
            <v>126000</v>
          </cell>
          <cell r="M551">
            <v>126000</v>
          </cell>
        </row>
        <row r="552">
          <cell r="E552" t="str">
            <v>车位A743</v>
          </cell>
          <cell r="F552">
            <v>13.2</v>
          </cell>
          <cell r="G552">
            <v>0</v>
          </cell>
          <cell r="H552">
            <v>13.2</v>
          </cell>
          <cell r="I552" t="str">
            <v>S</v>
          </cell>
          <cell r="J552">
            <v>126000</v>
          </cell>
          <cell r="M552">
            <v>126000</v>
          </cell>
        </row>
        <row r="553">
          <cell r="E553" t="str">
            <v>车位A744</v>
          </cell>
          <cell r="F553">
            <v>13.2</v>
          </cell>
          <cell r="G553">
            <v>0</v>
          </cell>
          <cell r="H553">
            <v>13.2</v>
          </cell>
          <cell r="I553" t="str">
            <v>S</v>
          </cell>
          <cell r="J553">
            <v>126000</v>
          </cell>
          <cell r="M553">
            <v>126000</v>
          </cell>
        </row>
        <row r="554">
          <cell r="E554" t="str">
            <v>车位A745</v>
          </cell>
          <cell r="F554">
            <v>13.2</v>
          </cell>
          <cell r="G554">
            <v>0</v>
          </cell>
          <cell r="H554">
            <v>13.2</v>
          </cell>
          <cell r="I554" t="str">
            <v>S</v>
          </cell>
          <cell r="J554">
            <v>126000</v>
          </cell>
          <cell r="M554">
            <v>126000</v>
          </cell>
        </row>
        <row r="555">
          <cell r="E555" t="str">
            <v>车位A746</v>
          </cell>
          <cell r="F555">
            <v>13.2</v>
          </cell>
          <cell r="G555">
            <v>0</v>
          </cell>
          <cell r="H555">
            <v>13.2</v>
          </cell>
          <cell r="I555" t="str">
            <v>S</v>
          </cell>
          <cell r="J555">
            <v>126000</v>
          </cell>
          <cell r="M555">
            <v>126000</v>
          </cell>
        </row>
        <row r="556">
          <cell r="E556" t="str">
            <v>车位A747</v>
          </cell>
          <cell r="F556">
            <v>13.2</v>
          </cell>
          <cell r="G556">
            <v>0</v>
          </cell>
          <cell r="H556">
            <v>13.2</v>
          </cell>
          <cell r="I556" t="str">
            <v>A-</v>
          </cell>
          <cell r="J556">
            <v>123000</v>
          </cell>
          <cell r="M556">
            <v>123000</v>
          </cell>
        </row>
        <row r="557">
          <cell r="E557" t="str">
            <v>车位A748</v>
          </cell>
          <cell r="F557">
            <v>13.2</v>
          </cell>
          <cell r="G557">
            <v>0</v>
          </cell>
          <cell r="H557">
            <v>13.2</v>
          </cell>
          <cell r="I557" t="str">
            <v>S</v>
          </cell>
          <cell r="J557">
            <v>126000</v>
          </cell>
          <cell r="M557">
            <v>126000</v>
          </cell>
        </row>
        <row r="558">
          <cell r="E558" t="str">
            <v>车位A749</v>
          </cell>
          <cell r="F558">
            <v>13.2</v>
          </cell>
          <cell r="G558">
            <v>0</v>
          </cell>
          <cell r="H558">
            <v>13.2</v>
          </cell>
          <cell r="I558" t="str">
            <v>S</v>
          </cell>
          <cell r="J558">
            <v>126000</v>
          </cell>
          <cell r="M558">
            <v>126000</v>
          </cell>
        </row>
        <row r="559">
          <cell r="E559" t="str">
            <v>车位A751</v>
          </cell>
          <cell r="F559">
            <v>13.2</v>
          </cell>
          <cell r="G559">
            <v>0</v>
          </cell>
          <cell r="H559">
            <v>13.2</v>
          </cell>
          <cell r="I559" t="str">
            <v>S</v>
          </cell>
          <cell r="J559">
            <v>126000</v>
          </cell>
          <cell r="M559">
            <v>126000</v>
          </cell>
        </row>
        <row r="560">
          <cell r="E560" t="str">
            <v>车位A752</v>
          </cell>
          <cell r="F560">
            <v>13.2</v>
          </cell>
          <cell r="G560">
            <v>0</v>
          </cell>
          <cell r="H560">
            <v>13.2</v>
          </cell>
          <cell r="I560" t="str">
            <v>S</v>
          </cell>
          <cell r="J560">
            <v>126000</v>
          </cell>
          <cell r="M560">
            <v>126000</v>
          </cell>
        </row>
        <row r="561">
          <cell r="E561" t="str">
            <v>车位A753</v>
          </cell>
          <cell r="F561">
            <v>13.2</v>
          </cell>
          <cell r="G561">
            <v>0</v>
          </cell>
          <cell r="H561">
            <v>13.2</v>
          </cell>
          <cell r="I561" t="str">
            <v>S</v>
          </cell>
          <cell r="J561">
            <v>126000</v>
          </cell>
          <cell r="M561">
            <v>126000</v>
          </cell>
        </row>
        <row r="562">
          <cell r="E562" t="str">
            <v>车位A754</v>
          </cell>
          <cell r="F562">
            <v>13.2</v>
          </cell>
          <cell r="G562">
            <v>0</v>
          </cell>
          <cell r="H562">
            <v>13.2</v>
          </cell>
          <cell r="I562" t="str">
            <v>S</v>
          </cell>
          <cell r="J562">
            <v>126000</v>
          </cell>
          <cell r="M562">
            <v>126000</v>
          </cell>
        </row>
        <row r="563">
          <cell r="E563" t="str">
            <v>车位A755</v>
          </cell>
          <cell r="F563">
            <v>13.2</v>
          </cell>
          <cell r="G563">
            <v>0</v>
          </cell>
          <cell r="H563">
            <v>13.2</v>
          </cell>
          <cell r="I563" t="str">
            <v>S</v>
          </cell>
          <cell r="J563">
            <v>126000</v>
          </cell>
          <cell r="M563">
            <v>126000</v>
          </cell>
        </row>
        <row r="564">
          <cell r="E564" t="str">
            <v>车位A758</v>
          </cell>
          <cell r="F564">
            <v>13.2</v>
          </cell>
          <cell r="G564">
            <v>0</v>
          </cell>
          <cell r="H564">
            <v>13.2</v>
          </cell>
          <cell r="I564" t="str">
            <v>S</v>
          </cell>
          <cell r="J564">
            <v>126000</v>
          </cell>
          <cell r="M564">
            <v>126000</v>
          </cell>
        </row>
        <row r="565">
          <cell r="E565" t="str">
            <v>车位A759</v>
          </cell>
          <cell r="F565">
            <v>13.2</v>
          </cell>
          <cell r="G565">
            <v>0</v>
          </cell>
          <cell r="H565">
            <v>13.2</v>
          </cell>
          <cell r="I565" t="str">
            <v>A-</v>
          </cell>
          <cell r="J565">
            <v>123000</v>
          </cell>
          <cell r="M565">
            <v>123000</v>
          </cell>
        </row>
        <row r="566">
          <cell r="E566" t="str">
            <v>车位A760</v>
          </cell>
          <cell r="F566">
            <v>13.2</v>
          </cell>
          <cell r="G566">
            <v>0</v>
          </cell>
          <cell r="H566">
            <v>13.2</v>
          </cell>
          <cell r="I566" t="str">
            <v>S</v>
          </cell>
          <cell r="J566">
            <v>126000</v>
          </cell>
          <cell r="M566">
            <v>126000</v>
          </cell>
        </row>
        <row r="567">
          <cell r="E567" t="str">
            <v>车位A761</v>
          </cell>
          <cell r="F567">
            <v>13.2</v>
          </cell>
          <cell r="G567">
            <v>0</v>
          </cell>
          <cell r="H567">
            <v>13.2</v>
          </cell>
          <cell r="I567" t="str">
            <v>S</v>
          </cell>
          <cell r="J567">
            <v>126000</v>
          </cell>
          <cell r="M567">
            <v>126000</v>
          </cell>
        </row>
        <row r="568">
          <cell r="E568" t="str">
            <v>车位A763</v>
          </cell>
          <cell r="F568">
            <v>13.2</v>
          </cell>
          <cell r="G568">
            <v>0</v>
          </cell>
          <cell r="H568">
            <v>13.2</v>
          </cell>
          <cell r="I568" t="str">
            <v>S</v>
          </cell>
          <cell r="J568">
            <v>126000</v>
          </cell>
          <cell r="M568">
            <v>126000</v>
          </cell>
        </row>
        <row r="569">
          <cell r="E569" t="str">
            <v>车位A766</v>
          </cell>
          <cell r="F569">
            <v>13.2</v>
          </cell>
          <cell r="G569">
            <v>0</v>
          </cell>
          <cell r="H569">
            <v>13.2</v>
          </cell>
          <cell r="I569" t="str">
            <v>回转车位</v>
          </cell>
          <cell r="J569">
            <v>120000</v>
          </cell>
          <cell r="M569">
            <v>120000</v>
          </cell>
        </row>
        <row r="570">
          <cell r="E570" t="str">
            <v>车位A767</v>
          </cell>
          <cell r="F570">
            <v>13.2</v>
          </cell>
          <cell r="G570">
            <v>0</v>
          </cell>
          <cell r="H570">
            <v>13.2</v>
          </cell>
          <cell r="I570" t="str">
            <v>B</v>
          </cell>
          <cell r="J570">
            <v>122000</v>
          </cell>
          <cell r="M570">
            <v>122000</v>
          </cell>
        </row>
        <row r="571">
          <cell r="E571" t="str">
            <v>车位A768</v>
          </cell>
          <cell r="F571">
            <v>13.2</v>
          </cell>
          <cell r="G571">
            <v>0</v>
          </cell>
          <cell r="H571">
            <v>13.2</v>
          </cell>
          <cell r="I571" t="str">
            <v>A</v>
          </cell>
          <cell r="J571">
            <v>124000</v>
          </cell>
          <cell r="M571">
            <v>124000</v>
          </cell>
        </row>
        <row r="572">
          <cell r="E572" t="str">
            <v>车位A769</v>
          </cell>
          <cell r="F572">
            <v>13.2</v>
          </cell>
          <cell r="G572">
            <v>0</v>
          </cell>
          <cell r="H572">
            <v>13.2</v>
          </cell>
          <cell r="I572" t="str">
            <v>A</v>
          </cell>
          <cell r="J572">
            <v>124000</v>
          </cell>
          <cell r="M572">
            <v>124000</v>
          </cell>
        </row>
        <row r="573">
          <cell r="E573" t="str">
            <v>车位A770</v>
          </cell>
          <cell r="F573">
            <v>13.2</v>
          </cell>
          <cell r="G573">
            <v>0</v>
          </cell>
          <cell r="H573">
            <v>13.2</v>
          </cell>
          <cell r="I573" t="str">
            <v>A</v>
          </cell>
          <cell r="J573">
            <v>124000</v>
          </cell>
          <cell r="M573">
            <v>124000</v>
          </cell>
        </row>
        <row r="574">
          <cell r="E574" t="str">
            <v>车位A771</v>
          </cell>
          <cell r="F574">
            <v>13.2</v>
          </cell>
          <cell r="G574">
            <v>0</v>
          </cell>
          <cell r="H574">
            <v>13.2</v>
          </cell>
          <cell r="I574" t="str">
            <v>A</v>
          </cell>
          <cell r="J574">
            <v>124000</v>
          </cell>
          <cell r="M574">
            <v>124000</v>
          </cell>
        </row>
        <row r="575">
          <cell r="E575" t="str">
            <v>车位A772</v>
          </cell>
          <cell r="F575">
            <v>13.2</v>
          </cell>
          <cell r="G575">
            <v>0</v>
          </cell>
          <cell r="H575">
            <v>13.2</v>
          </cell>
          <cell r="I575" t="str">
            <v>A</v>
          </cell>
          <cell r="J575">
            <v>124000</v>
          </cell>
          <cell r="M575">
            <v>124000</v>
          </cell>
        </row>
        <row r="576">
          <cell r="E576" t="str">
            <v>车位A773</v>
          </cell>
          <cell r="F576">
            <v>13.2</v>
          </cell>
          <cell r="G576">
            <v>0</v>
          </cell>
          <cell r="H576">
            <v>13.2</v>
          </cell>
          <cell r="I576" t="str">
            <v>A</v>
          </cell>
          <cell r="J576">
            <v>124000</v>
          </cell>
          <cell r="M576">
            <v>124000</v>
          </cell>
        </row>
        <row r="577">
          <cell r="E577" t="str">
            <v>车位A774</v>
          </cell>
          <cell r="F577">
            <v>13.2</v>
          </cell>
          <cell r="G577">
            <v>0</v>
          </cell>
          <cell r="H577">
            <v>13.2</v>
          </cell>
          <cell r="I577" t="str">
            <v>B</v>
          </cell>
          <cell r="J577">
            <v>122000</v>
          </cell>
          <cell r="M577">
            <v>122000</v>
          </cell>
        </row>
        <row r="578">
          <cell r="E578" t="str">
            <v>车位A775</v>
          </cell>
          <cell r="F578">
            <v>13.2</v>
          </cell>
          <cell r="G578">
            <v>0</v>
          </cell>
          <cell r="H578">
            <v>13.2</v>
          </cell>
          <cell r="I578" t="str">
            <v>A</v>
          </cell>
          <cell r="J578">
            <v>124000</v>
          </cell>
          <cell r="M578">
            <v>124000</v>
          </cell>
        </row>
        <row r="579">
          <cell r="E579" t="str">
            <v>车位A777</v>
          </cell>
          <cell r="F579">
            <v>13.2</v>
          </cell>
          <cell r="G579">
            <v>0</v>
          </cell>
          <cell r="H579">
            <v>13.2</v>
          </cell>
          <cell r="I579" t="str">
            <v>A</v>
          </cell>
          <cell r="J579">
            <v>124000</v>
          </cell>
          <cell r="M579">
            <v>124000</v>
          </cell>
        </row>
        <row r="580">
          <cell r="E580" t="str">
            <v>车位A780</v>
          </cell>
          <cell r="F580">
            <v>13.2</v>
          </cell>
          <cell r="G580">
            <v>0</v>
          </cell>
          <cell r="H580">
            <v>13.2</v>
          </cell>
          <cell r="I580" t="str">
            <v>A</v>
          </cell>
          <cell r="J580">
            <v>124000</v>
          </cell>
          <cell r="M580">
            <v>124000</v>
          </cell>
        </row>
        <row r="581">
          <cell r="E581" t="str">
            <v>车位A783</v>
          </cell>
          <cell r="F581">
            <v>13.2</v>
          </cell>
          <cell r="G581">
            <v>0</v>
          </cell>
          <cell r="H581">
            <v>13.2</v>
          </cell>
          <cell r="I581" t="str">
            <v>A</v>
          </cell>
          <cell r="J581">
            <v>124000</v>
          </cell>
          <cell r="M581">
            <v>124000</v>
          </cell>
        </row>
        <row r="582">
          <cell r="E582" t="str">
            <v>车位A787</v>
          </cell>
          <cell r="F582">
            <v>13.2</v>
          </cell>
          <cell r="G582">
            <v>0</v>
          </cell>
          <cell r="H582">
            <v>13.2</v>
          </cell>
          <cell r="I582" t="str">
            <v>A</v>
          </cell>
          <cell r="J582">
            <v>124000</v>
          </cell>
          <cell r="M582">
            <v>124000</v>
          </cell>
        </row>
        <row r="583">
          <cell r="E583" t="str">
            <v>车位A791</v>
          </cell>
          <cell r="F583">
            <v>13.2</v>
          </cell>
          <cell r="G583">
            <v>0</v>
          </cell>
          <cell r="H583">
            <v>13.2</v>
          </cell>
          <cell r="I583" t="str">
            <v>A</v>
          </cell>
          <cell r="J583">
            <v>124000</v>
          </cell>
          <cell r="M583">
            <v>124000</v>
          </cell>
        </row>
        <row r="584">
          <cell r="E584" t="str">
            <v>车位A792</v>
          </cell>
          <cell r="F584">
            <v>13.2</v>
          </cell>
          <cell r="G584">
            <v>0</v>
          </cell>
          <cell r="H584">
            <v>13.2</v>
          </cell>
          <cell r="I584" t="str">
            <v>A</v>
          </cell>
          <cell r="J584">
            <v>124000</v>
          </cell>
          <cell r="M584">
            <v>124000</v>
          </cell>
        </row>
        <row r="585">
          <cell r="E585" t="str">
            <v>车位A797</v>
          </cell>
          <cell r="F585">
            <v>13.2</v>
          </cell>
          <cell r="G585">
            <v>0</v>
          </cell>
          <cell r="H585">
            <v>13.2</v>
          </cell>
          <cell r="I585" t="str">
            <v>A</v>
          </cell>
          <cell r="J585">
            <v>124000</v>
          </cell>
          <cell r="M585">
            <v>124000</v>
          </cell>
        </row>
        <row r="586">
          <cell r="E586" t="str">
            <v>车位A798</v>
          </cell>
          <cell r="F586">
            <v>13.2</v>
          </cell>
          <cell r="G586">
            <v>0</v>
          </cell>
          <cell r="H586">
            <v>13.2</v>
          </cell>
          <cell r="I586" t="str">
            <v>A</v>
          </cell>
          <cell r="J586">
            <v>124000</v>
          </cell>
          <cell r="M586">
            <v>124000</v>
          </cell>
        </row>
        <row r="587">
          <cell r="E587" t="str">
            <v>车位A799</v>
          </cell>
          <cell r="F587">
            <v>13.2</v>
          </cell>
          <cell r="G587">
            <v>0</v>
          </cell>
          <cell r="H587">
            <v>13.2</v>
          </cell>
          <cell r="I587" t="str">
            <v>A</v>
          </cell>
          <cell r="J587">
            <v>124000</v>
          </cell>
          <cell r="M587">
            <v>124000</v>
          </cell>
        </row>
        <row r="588">
          <cell r="E588" t="str">
            <v>车位A800</v>
          </cell>
          <cell r="F588">
            <v>13.2</v>
          </cell>
          <cell r="G588">
            <v>0</v>
          </cell>
          <cell r="H588">
            <v>13.2</v>
          </cell>
          <cell r="I588" t="str">
            <v>A</v>
          </cell>
          <cell r="J588">
            <v>124000</v>
          </cell>
          <cell r="M588">
            <v>124000</v>
          </cell>
        </row>
        <row r="589">
          <cell r="E589" t="str">
            <v>车位A801</v>
          </cell>
          <cell r="F589">
            <v>13.2</v>
          </cell>
          <cell r="G589">
            <v>0</v>
          </cell>
          <cell r="H589">
            <v>13.2</v>
          </cell>
          <cell r="I589" t="str">
            <v>A</v>
          </cell>
          <cell r="J589">
            <v>124000</v>
          </cell>
          <cell r="M589">
            <v>124000</v>
          </cell>
        </row>
        <row r="590">
          <cell r="E590" t="str">
            <v>车位A802</v>
          </cell>
          <cell r="F590">
            <v>13.2</v>
          </cell>
          <cell r="G590">
            <v>0</v>
          </cell>
          <cell r="H590">
            <v>13.2</v>
          </cell>
          <cell r="I590" t="str">
            <v>A</v>
          </cell>
          <cell r="J590">
            <v>124000</v>
          </cell>
          <cell r="M590">
            <v>124000</v>
          </cell>
        </row>
        <row r="591">
          <cell r="E591" t="str">
            <v>车位A803</v>
          </cell>
          <cell r="F591">
            <v>13.2</v>
          </cell>
          <cell r="G591">
            <v>0</v>
          </cell>
          <cell r="H591">
            <v>13.2</v>
          </cell>
          <cell r="I591" t="str">
            <v>A</v>
          </cell>
          <cell r="J591">
            <v>124000</v>
          </cell>
          <cell r="M591">
            <v>124000</v>
          </cell>
        </row>
        <row r="592">
          <cell r="E592" t="str">
            <v>车位A806</v>
          </cell>
          <cell r="F592">
            <v>13.2</v>
          </cell>
          <cell r="G592">
            <v>0</v>
          </cell>
          <cell r="H592">
            <v>13.2</v>
          </cell>
          <cell r="I592" t="str">
            <v>A</v>
          </cell>
          <cell r="J592">
            <v>124000</v>
          </cell>
          <cell r="M592">
            <v>124000</v>
          </cell>
        </row>
        <row r="593">
          <cell r="E593" t="str">
            <v>车位A809</v>
          </cell>
          <cell r="F593">
            <v>13.2</v>
          </cell>
          <cell r="G593">
            <v>0</v>
          </cell>
          <cell r="H593">
            <v>13.2</v>
          </cell>
          <cell r="I593" t="str">
            <v>A</v>
          </cell>
          <cell r="J593">
            <v>124000</v>
          </cell>
          <cell r="M593">
            <v>124000</v>
          </cell>
        </row>
        <row r="594">
          <cell r="E594" t="str">
            <v>车位A812</v>
          </cell>
          <cell r="F594">
            <v>13.2</v>
          </cell>
          <cell r="G594">
            <v>0</v>
          </cell>
          <cell r="H594">
            <v>13.2</v>
          </cell>
          <cell r="I594" t="str">
            <v>A</v>
          </cell>
          <cell r="J594">
            <v>124000</v>
          </cell>
          <cell r="M594">
            <v>124000</v>
          </cell>
        </row>
        <row r="595">
          <cell r="E595" t="str">
            <v>车位A815</v>
          </cell>
          <cell r="F595">
            <v>13.2</v>
          </cell>
          <cell r="G595">
            <v>0</v>
          </cell>
          <cell r="H595">
            <v>13.2</v>
          </cell>
          <cell r="I595" t="str">
            <v>A</v>
          </cell>
          <cell r="J595">
            <v>124000</v>
          </cell>
          <cell r="M595">
            <v>124000</v>
          </cell>
        </row>
        <row r="596">
          <cell r="E596" t="str">
            <v>车位A818</v>
          </cell>
          <cell r="F596">
            <v>13.2</v>
          </cell>
          <cell r="G596">
            <v>0</v>
          </cell>
          <cell r="H596">
            <v>13.2</v>
          </cell>
          <cell r="I596" t="str">
            <v>A</v>
          </cell>
          <cell r="J596">
            <v>124000</v>
          </cell>
          <cell r="M596">
            <v>124000</v>
          </cell>
        </row>
        <row r="597">
          <cell r="E597" t="str">
            <v>车位A821</v>
          </cell>
          <cell r="F597">
            <v>13.2</v>
          </cell>
          <cell r="G597">
            <v>0</v>
          </cell>
          <cell r="H597">
            <v>13.2</v>
          </cell>
          <cell r="I597" t="str">
            <v>A</v>
          </cell>
          <cell r="J597">
            <v>124000</v>
          </cell>
          <cell r="M597">
            <v>124000</v>
          </cell>
        </row>
        <row r="598">
          <cell r="E598" t="str">
            <v>车位A823</v>
          </cell>
          <cell r="F598">
            <v>13.2</v>
          </cell>
          <cell r="G598">
            <v>0</v>
          </cell>
          <cell r="H598">
            <v>13.2</v>
          </cell>
          <cell r="I598" t="str">
            <v>A</v>
          </cell>
          <cell r="J598">
            <v>124000</v>
          </cell>
          <cell r="M598">
            <v>124000</v>
          </cell>
        </row>
        <row r="599">
          <cell r="E599" t="str">
            <v>车位A826</v>
          </cell>
          <cell r="F599">
            <v>13.2</v>
          </cell>
          <cell r="G599">
            <v>0</v>
          </cell>
          <cell r="H599">
            <v>13.2</v>
          </cell>
          <cell r="I599" t="str">
            <v>A</v>
          </cell>
          <cell r="J599">
            <v>124000</v>
          </cell>
          <cell r="M599">
            <v>124000</v>
          </cell>
        </row>
        <row r="600">
          <cell r="E600" t="str">
            <v>车位A829</v>
          </cell>
          <cell r="F600">
            <v>13.2</v>
          </cell>
          <cell r="G600">
            <v>0</v>
          </cell>
          <cell r="H600">
            <v>13.2</v>
          </cell>
          <cell r="I600" t="str">
            <v>A-</v>
          </cell>
          <cell r="J600">
            <v>123000</v>
          </cell>
          <cell r="M600">
            <v>123000</v>
          </cell>
        </row>
        <row r="601">
          <cell r="E601" t="str">
            <v>车位A830</v>
          </cell>
          <cell r="F601">
            <v>13.2</v>
          </cell>
          <cell r="G601">
            <v>0</v>
          </cell>
          <cell r="H601">
            <v>13.2</v>
          </cell>
          <cell r="I601" t="str">
            <v>B</v>
          </cell>
          <cell r="J601">
            <v>122000</v>
          </cell>
          <cell r="M601">
            <v>122000</v>
          </cell>
        </row>
        <row r="602">
          <cell r="E602" t="str">
            <v>车位A831</v>
          </cell>
          <cell r="F602">
            <v>13.2</v>
          </cell>
          <cell r="G602">
            <v>0</v>
          </cell>
          <cell r="H602">
            <v>13.2</v>
          </cell>
          <cell r="I602" t="str">
            <v>A</v>
          </cell>
          <cell r="J602">
            <v>124000</v>
          </cell>
          <cell r="M602">
            <v>124000</v>
          </cell>
        </row>
        <row r="603">
          <cell r="E603" t="str">
            <v>车位A832</v>
          </cell>
          <cell r="F603">
            <v>13.2</v>
          </cell>
          <cell r="G603">
            <v>0</v>
          </cell>
          <cell r="H603">
            <v>13.2</v>
          </cell>
          <cell r="I603" t="str">
            <v>A</v>
          </cell>
          <cell r="J603">
            <v>124000</v>
          </cell>
          <cell r="M603">
            <v>124000</v>
          </cell>
        </row>
        <row r="604">
          <cell r="E604" t="str">
            <v>车位A833</v>
          </cell>
          <cell r="F604">
            <v>13.2</v>
          </cell>
          <cell r="G604">
            <v>0</v>
          </cell>
          <cell r="H604">
            <v>13.2</v>
          </cell>
          <cell r="I604" t="str">
            <v>A</v>
          </cell>
          <cell r="J604">
            <v>124000</v>
          </cell>
          <cell r="M604">
            <v>124000</v>
          </cell>
        </row>
        <row r="605">
          <cell r="E605" t="str">
            <v>车位A834</v>
          </cell>
          <cell r="F605">
            <v>13.2</v>
          </cell>
          <cell r="G605">
            <v>0</v>
          </cell>
          <cell r="H605">
            <v>13.2</v>
          </cell>
          <cell r="I605" t="str">
            <v>A</v>
          </cell>
          <cell r="J605">
            <v>124000</v>
          </cell>
          <cell r="M605">
            <v>124000</v>
          </cell>
        </row>
        <row r="606">
          <cell r="E606" t="str">
            <v>车位A835</v>
          </cell>
          <cell r="F606">
            <v>13.2</v>
          </cell>
          <cell r="G606">
            <v>0</v>
          </cell>
          <cell r="H606">
            <v>13.2</v>
          </cell>
          <cell r="I606" t="str">
            <v>A</v>
          </cell>
          <cell r="J606">
            <v>124000</v>
          </cell>
          <cell r="M606">
            <v>124000</v>
          </cell>
        </row>
        <row r="607">
          <cell r="E607" t="str">
            <v>车位A836</v>
          </cell>
          <cell r="F607">
            <v>13.2</v>
          </cell>
          <cell r="G607">
            <v>0</v>
          </cell>
          <cell r="H607">
            <v>13.2</v>
          </cell>
          <cell r="I607" t="str">
            <v>A</v>
          </cell>
          <cell r="J607">
            <v>124000</v>
          </cell>
          <cell r="M607">
            <v>124000</v>
          </cell>
        </row>
        <row r="608">
          <cell r="E608" t="str">
            <v>车位A837</v>
          </cell>
          <cell r="F608">
            <v>13.2</v>
          </cell>
          <cell r="G608">
            <v>0</v>
          </cell>
          <cell r="H608">
            <v>13.2</v>
          </cell>
          <cell r="I608" t="str">
            <v>A</v>
          </cell>
          <cell r="J608">
            <v>124000</v>
          </cell>
          <cell r="M608">
            <v>124000</v>
          </cell>
        </row>
        <row r="609">
          <cell r="E609" t="str">
            <v>车位A838</v>
          </cell>
          <cell r="F609">
            <v>13.2</v>
          </cell>
          <cell r="G609">
            <v>0</v>
          </cell>
          <cell r="H609">
            <v>13.2</v>
          </cell>
          <cell r="I609" t="str">
            <v>A</v>
          </cell>
          <cell r="J609">
            <v>124000</v>
          </cell>
          <cell r="M609">
            <v>124000</v>
          </cell>
        </row>
        <row r="610">
          <cell r="E610" t="str">
            <v>车位A841</v>
          </cell>
          <cell r="F610">
            <v>13.2</v>
          </cell>
          <cell r="G610">
            <v>0</v>
          </cell>
          <cell r="H610">
            <v>13.2</v>
          </cell>
          <cell r="I610" t="str">
            <v>A</v>
          </cell>
          <cell r="J610">
            <v>124000</v>
          </cell>
          <cell r="M610">
            <v>124000</v>
          </cell>
        </row>
        <row r="611">
          <cell r="E611" t="str">
            <v>车位A844</v>
          </cell>
          <cell r="F611">
            <v>13.2</v>
          </cell>
          <cell r="G611">
            <v>0</v>
          </cell>
          <cell r="H611">
            <v>13.2</v>
          </cell>
          <cell r="I611" t="str">
            <v>A</v>
          </cell>
          <cell r="J611">
            <v>124000</v>
          </cell>
          <cell r="M611">
            <v>124000</v>
          </cell>
        </row>
        <row r="612">
          <cell r="E612" t="str">
            <v>车位A847</v>
          </cell>
          <cell r="F612">
            <v>13.2</v>
          </cell>
          <cell r="G612">
            <v>0</v>
          </cell>
          <cell r="H612">
            <v>13.2</v>
          </cell>
          <cell r="I612" t="str">
            <v>A</v>
          </cell>
          <cell r="J612">
            <v>124000</v>
          </cell>
          <cell r="M612">
            <v>124000</v>
          </cell>
        </row>
        <row r="613">
          <cell r="E613" t="str">
            <v>车位A849</v>
          </cell>
          <cell r="F613">
            <v>13.2</v>
          </cell>
          <cell r="G613">
            <v>0</v>
          </cell>
          <cell r="H613">
            <v>13.2</v>
          </cell>
          <cell r="I613" t="str">
            <v>A</v>
          </cell>
          <cell r="J613">
            <v>124000</v>
          </cell>
          <cell r="M613">
            <v>124000</v>
          </cell>
        </row>
        <row r="614">
          <cell r="E614" t="str">
            <v>车位A850</v>
          </cell>
          <cell r="F614">
            <v>13.2</v>
          </cell>
          <cell r="G614">
            <v>0</v>
          </cell>
          <cell r="H614">
            <v>13.2</v>
          </cell>
          <cell r="I614" t="str">
            <v>A</v>
          </cell>
          <cell r="J614">
            <v>124000</v>
          </cell>
          <cell r="M614">
            <v>124000</v>
          </cell>
        </row>
        <row r="615">
          <cell r="E615" t="str">
            <v>车位A853</v>
          </cell>
          <cell r="F615">
            <v>13.2</v>
          </cell>
          <cell r="G615">
            <v>0</v>
          </cell>
          <cell r="H615">
            <v>13.2</v>
          </cell>
          <cell r="I615" t="str">
            <v>A</v>
          </cell>
          <cell r="J615">
            <v>124000</v>
          </cell>
          <cell r="M615">
            <v>124000</v>
          </cell>
        </row>
        <row r="616">
          <cell r="E616" t="str">
            <v>车位A856</v>
          </cell>
          <cell r="F616">
            <v>13.2</v>
          </cell>
          <cell r="G616">
            <v>0</v>
          </cell>
          <cell r="H616">
            <v>13.2</v>
          </cell>
          <cell r="I616" t="str">
            <v>A</v>
          </cell>
          <cell r="J616">
            <v>124000</v>
          </cell>
          <cell r="M616">
            <v>124000</v>
          </cell>
        </row>
        <row r="617">
          <cell r="E617" t="str">
            <v>车位A859</v>
          </cell>
          <cell r="F617">
            <v>13.2</v>
          </cell>
          <cell r="G617">
            <v>0</v>
          </cell>
          <cell r="H617">
            <v>13.2</v>
          </cell>
          <cell r="I617" t="str">
            <v>A</v>
          </cell>
          <cell r="J617">
            <v>124000</v>
          </cell>
          <cell r="M617">
            <v>124000</v>
          </cell>
        </row>
        <row r="618">
          <cell r="E618" t="str">
            <v>车位A862</v>
          </cell>
          <cell r="F618">
            <v>13.2</v>
          </cell>
          <cell r="G618">
            <v>0</v>
          </cell>
          <cell r="H618">
            <v>13.2</v>
          </cell>
          <cell r="I618" t="str">
            <v>A</v>
          </cell>
          <cell r="J618">
            <v>124000</v>
          </cell>
          <cell r="M618">
            <v>124000</v>
          </cell>
        </row>
        <row r="619">
          <cell r="E619" t="str">
            <v>车位A863</v>
          </cell>
          <cell r="F619">
            <v>13.2</v>
          </cell>
          <cell r="G619">
            <v>0</v>
          </cell>
          <cell r="H619">
            <v>13.2</v>
          </cell>
          <cell r="I619" t="str">
            <v>A</v>
          </cell>
          <cell r="J619">
            <v>124000</v>
          </cell>
          <cell r="M619">
            <v>124000</v>
          </cell>
        </row>
        <row r="620">
          <cell r="E620" t="str">
            <v>车位A864</v>
          </cell>
          <cell r="F620">
            <v>13.2</v>
          </cell>
          <cell r="G620">
            <v>0</v>
          </cell>
          <cell r="H620">
            <v>13.2</v>
          </cell>
          <cell r="I620" t="str">
            <v>A</v>
          </cell>
          <cell r="J620">
            <v>124000</v>
          </cell>
          <cell r="M620">
            <v>124000</v>
          </cell>
        </row>
        <row r="621">
          <cell r="E621" t="str">
            <v>车位A865</v>
          </cell>
          <cell r="F621">
            <v>13.2</v>
          </cell>
          <cell r="G621">
            <v>0</v>
          </cell>
          <cell r="H621">
            <v>13.2</v>
          </cell>
          <cell r="I621" t="str">
            <v>A</v>
          </cell>
          <cell r="J621">
            <v>124000</v>
          </cell>
          <cell r="M621">
            <v>124000</v>
          </cell>
        </row>
        <row r="622">
          <cell r="E622" t="str">
            <v>车位A866</v>
          </cell>
          <cell r="F622">
            <v>13.2</v>
          </cell>
          <cell r="G622">
            <v>0</v>
          </cell>
          <cell r="H622">
            <v>13.2</v>
          </cell>
          <cell r="I622" t="str">
            <v>A</v>
          </cell>
          <cell r="J622">
            <v>124000</v>
          </cell>
          <cell r="M622">
            <v>124000</v>
          </cell>
        </row>
        <row r="623">
          <cell r="E623" t="str">
            <v>车位A867</v>
          </cell>
          <cell r="F623">
            <v>13.2</v>
          </cell>
          <cell r="G623">
            <v>0</v>
          </cell>
          <cell r="H623">
            <v>13.2</v>
          </cell>
          <cell r="I623" t="str">
            <v>A</v>
          </cell>
          <cell r="J623">
            <v>124000</v>
          </cell>
          <cell r="M623">
            <v>124000</v>
          </cell>
        </row>
        <row r="624">
          <cell r="E624" t="str">
            <v>车位A868</v>
          </cell>
          <cell r="F624">
            <v>13.2</v>
          </cell>
          <cell r="G624">
            <v>0</v>
          </cell>
          <cell r="H624">
            <v>13.2</v>
          </cell>
          <cell r="I624" t="str">
            <v>A</v>
          </cell>
          <cell r="J624">
            <v>124000</v>
          </cell>
          <cell r="M624">
            <v>124000</v>
          </cell>
        </row>
        <row r="625">
          <cell r="E625" t="str">
            <v>车位A869</v>
          </cell>
          <cell r="F625">
            <v>13.2</v>
          </cell>
          <cell r="G625">
            <v>0</v>
          </cell>
          <cell r="H625">
            <v>13.2</v>
          </cell>
          <cell r="I625" t="str">
            <v>A</v>
          </cell>
          <cell r="J625">
            <v>124000</v>
          </cell>
          <cell r="M625">
            <v>124000</v>
          </cell>
        </row>
        <row r="626">
          <cell r="E626" t="str">
            <v>车位A870</v>
          </cell>
          <cell r="F626">
            <v>13.2</v>
          </cell>
          <cell r="G626">
            <v>0</v>
          </cell>
          <cell r="H626">
            <v>13.2</v>
          </cell>
          <cell r="I626" t="str">
            <v>A</v>
          </cell>
          <cell r="J626">
            <v>124000</v>
          </cell>
          <cell r="M626">
            <v>124000</v>
          </cell>
        </row>
        <row r="627">
          <cell r="E627" t="str">
            <v>车位A871</v>
          </cell>
          <cell r="F627">
            <v>13.2</v>
          </cell>
          <cell r="G627">
            <v>0</v>
          </cell>
          <cell r="H627">
            <v>13.2</v>
          </cell>
          <cell r="I627" t="str">
            <v>A</v>
          </cell>
          <cell r="J627">
            <v>124000</v>
          </cell>
          <cell r="M627">
            <v>124000</v>
          </cell>
        </row>
        <row r="628">
          <cell r="E628" t="str">
            <v>车位A872</v>
          </cell>
          <cell r="F628">
            <v>13.2</v>
          </cell>
          <cell r="G628">
            <v>0</v>
          </cell>
          <cell r="H628">
            <v>13.2</v>
          </cell>
          <cell r="I628" t="str">
            <v>A</v>
          </cell>
          <cell r="J628">
            <v>124000</v>
          </cell>
          <cell r="M628">
            <v>124000</v>
          </cell>
        </row>
        <row r="629">
          <cell r="E629" t="str">
            <v>车位A873</v>
          </cell>
          <cell r="F629">
            <v>13.2</v>
          </cell>
          <cell r="G629">
            <v>0</v>
          </cell>
          <cell r="H629">
            <v>13.2</v>
          </cell>
          <cell r="I629" t="str">
            <v>A</v>
          </cell>
          <cell r="J629">
            <v>124000</v>
          </cell>
          <cell r="M629">
            <v>124000</v>
          </cell>
        </row>
        <row r="630">
          <cell r="E630" t="str">
            <v>车位A874</v>
          </cell>
          <cell r="F630">
            <v>13.2</v>
          </cell>
          <cell r="G630">
            <v>0</v>
          </cell>
          <cell r="H630">
            <v>13.2</v>
          </cell>
          <cell r="I630" t="str">
            <v>A</v>
          </cell>
          <cell r="J630">
            <v>124000</v>
          </cell>
          <cell r="M630">
            <v>124000</v>
          </cell>
        </row>
        <row r="631">
          <cell r="E631" t="str">
            <v>车位A875</v>
          </cell>
          <cell r="F631">
            <v>13.2</v>
          </cell>
          <cell r="G631">
            <v>0</v>
          </cell>
          <cell r="H631">
            <v>13.2</v>
          </cell>
          <cell r="I631" t="str">
            <v>A</v>
          </cell>
          <cell r="J631">
            <v>124000</v>
          </cell>
          <cell r="M631">
            <v>124000</v>
          </cell>
        </row>
        <row r="632">
          <cell r="E632" t="str">
            <v>车位A876</v>
          </cell>
          <cell r="F632">
            <v>13.2</v>
          </cell>
          <cell r="G632">
            <v>0</v>
          </cell>
          <cell r="H632">
            <v>13.2</v>
          </cell>
          <cell r="I632" t="str">
            <v>A</v>
          </cell>
          <cell r="J632">
            <v>124000</v>
          </cell>
          <cell r="M632">
            <v>124000</v>
          </cell>
        </row>
        <row r="633">
          <cell r="E633" t="str">
            <v>车位A877</v>
          </cell>
          <cell r="F633">
            <v>13.2</v>
          </cell>
          <cell r="G633">
            <v>0</v>
          </cell>
          <cell r="H633">
            <v>13.2</v>
          </cell>
          <cell r="I633" t="str">
            <v>A</v>
          </cell>
          <cell r="J633">
            <v>124000</v>
          </cell>
          <cell r="M633">
            <v>124000</v>
          </cell>
        </row>
        <row r="634">
          <cell r="E634" t="str">
            <v>车位A879</v>
          </cell>
          <cell r="F634">
            <v>13.2</v>
          </cell>
          <cell r="G634">
            <v>0</v>
          </cell>
          <cell r="H634">
            <v>13.2</v>
          </cell>
          <cell r="I634" t="str">
            <v>A</v>
          </cell>
          <cell r="J634">
            <v>124000</v>
          </cell>
          <cell r="M634">
            <v>124000</v>
          </cell>
        </row>
        <row r="635">
          <cell r="E635" t="str">
            <v>车位A880</v>
          </cell>
          <cell r="F635">
            <v>13.2</v>
          </cell>
          <cell r="G635">
            <v>0</v>
          </cell>
          <cell r="H635">
            <v>13.2</v>
          </cell>
          <cell r="I635" t="str">
            <v>A</v>
          </cell>
          <cell r="J635">
            <v>124000</v>
          </cell>
          <cell r="M635">
            <v>124000</v>
          </cell>
        </row>
        <row r="636">
          <cell r="E636" t="str">
            <v>车位A881</v>
          </cell>
          <cell r="F636">
            <v>13.2</v>
          </cell>
          <cell r="G636">
            <v>0</v>
          </cell>
          <cell r="H636">
            <v>13.2</v>
          </cell>
          <cell r="I636" t="str">
            <v>A</v>
          </cell>
          <cell r="J636">
            <v>124000</v>
          </cell>
          <cell r="M636">
            <v>124000</v>
          </cell>
        </row>
        <row r="637">
          <cell r="E637" t="str">
            <v>车位A882</v>
          </cell>
          <cell r="F637">
            <v>13.2</v>
          </cell>
          <cell r="G637">
            <v>0</v>
          </cell>
          <cell r="H637">
            <v>13.2</v>
          </cell>
          <cell r="I637" t="str">
            <v>A</v>
          </cell>
          <cell r="J637">
            <v>124000</v>
          </cell>
          <cell r="M637">
            <v>124000</v>
          </cell>
        </row>
        <row r="638">
          <cell r="E638" t="str">
            <v>车位A883</v>
          </cell>
          <cell r="F638">
            <v>13.2</v>
          </cell>
          <cell r="G638">
            <v>0</v>
          </cell>
          <cell r="H638">
            <v>13.2</v>
          </cell>
          <cell r="I638" t="str">
            <v>A</v>
          </cell>
          <cell r="J638">
            <v>124000</v>
          </cell>
          <cell r="M638">
            <v>124000</v>
          </cell>
        </row>
        <row r="639">
          <cell r="E639" t="str">
            <v>车位A884</v>
          </cell>
          <cell r="F639">
            <v>13.2</v>
          </cell>
          <cell r="G639">
            <v>0</v>
          </cell>
          <cell r="H639">
            <v>13.2</v>
          </cell>
          <cell r="I639" t="str">
            <v>S</v>
          </cell>
          <cell r="J639">
            <v>126000</v>
          </cell>
          <cell r="M639">
            <v>126000</v>
          </cell>
        </row>
        <row r="640">
          <cell r="E640" t="str">
            <v>车位A885</v>
          </cell>
          <cell r="F640">
            <v>13.2</v>
          </cell>
          <cell r="G640">
            <v>0</v>
          </cell>
          <cell r="H640">
            <v>13.2</v>
          </cell>
          <cell r="I640" t="str">
            <v>S</v>
          </cell>
          <cell r="J640">
            <v>126000</v>
          </cell>
          <cell r="M640">
            <v>126000</v>
          </cell>
        </row>
        <row r="641">
          <cell r="E641" t="str">
            <v>车位A888</v>
          </cell>
          <cell r="F641">
            <v>13.2</v>
          </cell>
          <cell r="G641">
            <v>0</v>
          </cell>
          <cell r="H641">
            <v>13.2</v>
          </cell>
          <cell r="I641" t="str">
            <v>A-</v>
          </cell>
          <cell r="J641">
            <v>123000</v>
          </cell>
          <cell r="M641">
            <v>123000</v>
          </cell>
        </row>
        <row r="642">
          <cell r="E642" t="str">
            <v>车位A891</v>
          </cell>
          <cell r="F642">
            <v>13.2</v>
          </cell>
          <cell r="G642">
            <v>0</v>
          </cell>
          <cell r="H642">
            <v>13.2</v>
          </cell>
          <cell r="I642" t="str">
            <v>A-</v>
          </cell>
          <cell r="J642">
            <v>123000</v>
          </cell>
          <cell r="M642">
            <v>123000</v>
          </cell>
        </row>
        <row r="643">
          <cell r="E643" t="str">
            <v>车位A894</v>
          </cell>
          <cell r="F643">
            <v>13.2</v>
          </cell>
          <cell r="G643">
            <v>0</v>
          </cell>
          <cell r="H643">
            <v>13.2</v>
          </cell>
          <cell r="I643" t="str">
            <v>A-</v>
          </cell>
          <cell r="J643">
            <v>123000</v>
          </cell>
          <cell r="M643">
            <v>123000</v>
          </cell>
        </row>
        <row r="644">
          <cell r="E644" t="str">
            <v>车位A897</v>
          </cell>
          <cell r="F644">
            <v>13.2</v>
          </cell>
          <cell r="G644">
            <v>0</v>
          </cell>
          <cell r="H644">
            <v>13.2</v>
          </cell>
          <cell r="I644" t="str">
            <v>B</v>
          </cell>
          <cell r="J644">
            <v>122000</v>
          </cell>
          <cell r="M644">
            <v>122000</v>
          </cell>
        </row>
        <row r="645">
          <cell r="E645" t="str">
            <v>车位A900</v>
          </cell>
          <cell r="F645">
            <v>13.2</v>
          </cell>
          <cell r="G645">
            <v>0</v>
          </cell>
          <cell r="H645">
            <v>13.2</v>
          </cell>
          <cell r="I645" t="str">
            <v>B</v>
          </cell>
          <cell r="J645">
            <v>122000</v>
          </cell>
          <cell r="M645">
            <v>122000</v>
          </cell>
        </row>
        <row r="646">
          <cell r="E646" t="str">
            <v>车位A903</v>
          </cell>
          <cell r="F646">
            <v>13.2</v>
          </cell>
          <cell r="G646">
            <v>0</v>
          </cell>
          <cell r="H646">
            <v>13.2</v>
          </cell>
          <cell r="I646" t="str">
            <v>B</v>
          </cell>
          <cell r="J646">
            <v>122000</v>
          </cell>
          <cell r="M646">
            <v>122000</v>
          </cell>
        </row>
        <row r="647">
          <cell r="E647" t="str">
            <v>车位A905</v>
          </cell>
          <cell r="F647">
            <v>14.88</v>
          </cell>
          <cell r="G647">
            <v>0</v>
          </cell>
          <cell r="H647">
            <v>14.88</v>
          </cell>
          <cell r="I647" t="str">
            <v>S</v>
          </cell>
          <cell r="J647">
            <v>126000</v>
          </cell>
          <cell r="M647">
            <v>126000</v>
          </cell>
        </row>
        <row r="648">
          <cell r="E648" t="str">
            <v>车位A906</v>
          </cell>
          <cell r="F648">
            <v>13.2</v>
          </cell>
          <cell r="G648">
            <v>0</v>
          </cell>
          <cell r="H648">
            <v>13.2</v>
          </cell>
          <cell r="I648" t="str">
            <v>S</v>
          </cell>
          <cell r="J648">
            <v>126000</v>
          </cell>
          <cell r="M648">
            <v>126000</v>
          </cell>
        </row>
        <row r="649">
          <cell r="E649" t="str">
            <v>车位A907</v>
          </cell>
          <cell r="F649">
            <v>13.2</v>
          </cell>
          <cell r="G649">
            <v>0</v>
          </cell>
          <cell r="H649">
            <v>13.2</v>
          </cell>
          <cell r="I649" t="str">
            <v>S</v>
          </cell>
          <cell r="J649">
            <v>126000</v>
          </cell>
          <cell r="M649">
            <v>126000</v>
          </cell>
        </row>
        <row r="650">
          <cell r="E650" t="str">
            <v>车位A908</v>
          </cell>
          <cell r="F650">
            <v>13.2</v>
          </cell>
          <cell r="G650">
            <v>0</v>
          </cell>
          <cell r="H650">
            <v>13.2</v>
          </cell>
          <cell r="I650" t="str">
            <v>S</v>
          </cell>
          <cell r="J650">
            <v>126000</v>
          </cell>
          <cell r="M650">
            <v>126000</v>
          </cell>
        </row>
        <row r="651">
          <cell r="E651" t="str">
            <v>车位A909</v>
          </cell>
          <cell r="F651">
            <v>13.2</v>
          </cell>
          <cell r="G651">
            <v>0</v>
          </cell>
          <cell r="H651">
            <v>13.2</v>
          </cell>
          <cell r="I651" t="str">
            <v>S</v>
          </cell>
          <cell r="J651">
            <v>126000</v>
          </cell>
          <cell r="M651">
            <v>126000</v>
          </cell>
        </row>
        <row r="652">
          <cell r="E652" t="str">
            <v>车位A910</v>
          </cell>
          <cell r="F652">
            <v>13.2</v>
          </cell>
          <cell r="G652">
            <v>0</v>
          </cell>
          <cell r="H652">
            <v>13.2</v>
          </cell>
          <cell r="I652" t="str">
            <v>S</v>
          </cell>
          <cell r="J652">
            <v>126000</v>
          </cell>
          <cell r="M652">
            <v>126000</v>
          </cell>
        </row>
        <row r="653">
          <cell r="E653" t="str">
            <v>车位A911</v>
          </cell>
          <cell r="F653">
            <v>13.2</v>
          </cell>
          <cell r="G653">
            <v>0</v>
          </cell>
          <cell r="H653">
            <v>13.2</v>
          </cell>
          <cell r="I653" t="str">
            <v>S</v>
          </cell>
          <cell r="J653">
            <v>126000</v>
          </cell>
          <cell r="M653">
            <v>126000</v>
          </cell>
        </row>
        <row r="654">
          <cell r="E654" t="str">
            <v>车位A912</v>
          </cell>
          <cell r="F654">
            <v>13.2</v>
          </cell>
          <cell r="G654">
            <v>0</v>
          </cell>
          <cell r="H654">
            <v>13.2</v>
          </cell>
          <cell r="I654" t="str">
            <v>S</v>
          </cell>
          <cell r="J654">
            <v>126000</v>
          </cell>
          <cell r="M654">
            <v>126000</v>
          </cell>
        </row>
        <row r="655">
          <cell r="E655" t="str">
            <v>车位A913</v>
          </cell>
          <cell r="F655">
            <v>13.2</v>
          </cell>
          <cell r="G655">
            <v>0</v>
          </cell>
          <cell r="H655">
            <v>13.2</v>
          </cell>
          <cell r="I655" t="str">
            <v>S</v>
          </cell>
          <cell r="J655">
            <v>126000</v>
          </cell>
          <cell r="M655">
            <v>126000</v>
          </cell>
        </row>
        <row r="656">
          <cell r="E656" t="str">
            <v>车位A914</v>
          </cell>
          <cell r="F656">
            <v>13.2</v>
          </cell>
          <cell r="G656">
            <v>0</v>
          </cell>
          <cell r="H656">
            <v>13.2</v>
          </cell>
          <cell r="I656" t="str">
            <v>S</v>
          </cell>
          <cell r="J656">
            <v>126000</v>
          </cell>
          <cell r="M656">
            <v>126000</v>
          </cell>
        </row>
        <row r="657">
          <cell r="E657" t="str">
            <v>车位A915</v>
          </cell>
          <cell r="F657">
            <v>13.2</v>
          </cell>
          <cell r="G657">
            <v>0</v>
          </cell>
          <cell r="H657">
            <v>13.2</v>
          </cell>
          <cell r="I657" t="str">
            <v>S</v>
          </cell>
          <cell r="J657">
            <v>126000</v>
          </cell>
          <cell r="M657">
            <v>126000</v>
          </cell>
        </row>
        <row r="658">
          <cell r="E658" t="str">
            <v>车位A917</v>
          </cell>
          <cell r="F658">
            <v>13.2</v>
          </cell>
          <cell r="G658">
            <v>0</v>
          </cell>
          <cell r="H658">
            <v>13.2</v>
          </cell>
          <cell r="I658" t="str">
            <v>A-</v>
          </cell>
          <cell r="J658">
            <v>123000</v>
          </cell>
          <cell r="M658">
            <v>123000</v>
          </cell>
        </row>
        <row r="659">
          <cell r="E659" t="str">
            <v>车位A918</v>
          </cell>
          <cell r="F659">
            <v>13.2</v>
          </cell>
          <cell r="G659">
            <v>0</v>
          </cell>
          <cell r="H659">
            <v>13.2</v>
          </cell>
          <cell r="I659" t="str">
            <v>A-</v>
          </cell>
          <cell r="J659">
            <v>123000</v>
          </cell>
          <cell r="M659">
            <v>123000</v>
          </cell>
        </row>
        <row r="660">
          <cell r="E660" t="str">
            <v>车位A919</v>
          </cell>
          <cell r="F660">
            <v>13.2</v>
          </cell>
          <cell r="G660">
            <v>0</v>
          </cell>
          <cell r="H660">
            <v>13.2</v>
          </cell>
          <cell r="I660" t="str">
            <v>A-</v>
          </cell>
          <cell r="J660">
            <v>123000</v>
          </cell>
          <cell r="M660">
            <v>123000</v>
          </cell>
        </row>
        <row r="661">
          <cell r="E661" t="str">
            <v>车位A920</v>
          </cell>
          <cell r="F661">
            <v>13.2</v>
          </cell>
          <cell r="G661">
            <v>0</v>
          </cell>
          <cell r="H661">
            <v>13.2</v>
          </cell>
          <cell r="I661" t="str">
            <v>A-</v>
          </cell>
          <cell r="J661">
            <v>123000</v>
          </cell>
          <cell r="M661">
            <v>123000</v>
          </cell>
        </row>
        <row r="662">
          <cell r="E662" t="str">
            <v>车位A921</v>
          </cell>
          <cell r="F662">
            <v>13.2</v>
          </cell>
          <cell r="G662">
            <v>0</v>
          </cell>
          <cell r="H662">
            <v>13.2</v>
          </cell>
          <cell r="I662" t="str">
            <v>B</v>
          </cell>
          <cell r="J662">
            <v>122000</v>
          </cell>
          <cell r="M662">
            <v>122000</v>
          </cell>
        </row>
        <row r="663">
          <cell r="E663" t="str">
            <v>车位A924</v>
          </cell>
          <cell r="F663">
            <v>13.2</v>
          </cell>
          <cell r="G663">
            <v>0</v>
          </cell>
          <cell r="H663">
            <v>13.2</v>
          </cell>
          <cell r="I663" t="str">
            <v>B</v>
          </cell>
          <cell r="J663">
            <v>122000</v>
          </cell>
          <cell r="M663">
            <v>122000</v>
          </cell>
        </row>
        <row r="664">
          <cell r="E664" t="str">
            <v>车位A927</v>
          </cell>
          <cell r="F664">
            <v>13.2</v>
          </cell>
          <cell r="G664">
            <v>0</v>
          </cell>
          <cell r="H664">
            <v>13.2</v>
          </cell>
          <cell r="I664" t="str">
            <v>B</v>
          </cell>
          <cell r="J664">
            <v>122000</v>
          </cell>
          <cell r="M664">
            <v>122000</v>
          </cell>
        </row>
        <row r="665">
          <cell r="E665" t="str">
            <v>车位A930</v>
          </cell>
          <cell r="F665">
            <v>13.2</v>
          </cell>
          <cell r="G665">
            <v>0</v>
          </cell>
          <cell r="H665">
            <v>13.2</v>
          </cell>
          <cell r="I665" t="str">
            <v>B</v>
          </cell>
          <cell r="J665">
            <v>122000</v>
          </cell>
          <cell r="M665">
            <v>122000</v>
          </cell>
        </row>
        <row r="666">
          <cell r="E666" t="str">
            <v>车位A933</v>
          </cell>
          <cell r="F666">
            <v>13.2</v>
          </cell>
          <cell r="G666">
            <v>0</v>
          </cell>
          <cell r="H666">
            <v>13.2</v>
          </cell>
          <cell r="I666" t="str">
            <v>B</v>
          </cell>
          <cell r="J666">
            <v>122000</v>
          </cell>
          <cell r="M666">
            <v>122000</v>
          </cell>
        </row>
        <row r="667">
          <cell r="E667" t="str">
            <v>车位A934</v>
          </cell>
          <cell r="F667">
            <v>13.2</v>
          </cell>
          <cell r="G667">
            <v>0</v>
          </cell>
          <cell r="H667">
            <v>13.2</v>
          </cell>
          <cell r="I667" t="str">
            <v>B</v>
          </cell>
          <cell r="J667">
            <v>122000</v>
          </cell>
          <cell r="M667">
            <v>122000</v>
          </cell>
        </row>
        <row r="668">
          <cell r="E668" t="str">
            <v>车位A935</v>
          </cell>
          <cell r="F668">
            <v>13.2</v>
          </cell>
          <cell r="G668">
            <v>0</v>
          </cell>
          <cell r="H668">
            <v>13.2</v>
          </cell>
          <cell r="I668" t="str">
            <v>B</v>
          </cell>
          <cell r="J668">
            <v>122000</v>
          </cell>
          <cell r="M668">
            <v>122000</v>
          </cell>
        </row>
        <row r="669">
          <cell r="E669" t="str">
            <v>车位A936</v>
          </cell>
          <cell r="F669">
            <v>13.2</v>
          </cell>
          <cell r="G669">
            <v>0</v>
          </cell>
          <cell r="H669">
            <v>13.2</v>
          </cell>
          <cell r="I669" t="str">
            <v>B</v>
          </cell>
          <cell r="J669">
            <v>122000</v>
          </cell>
          <cell r="M669">
            <v>122000</v>
          </cell>
        </row>
        <row r="670">
          <cell r="E670" t="str">
            <v>车位A937</v>
          </cell>
          <cell r="F670">
            <v>13.2</v>
          </cell>
          <cell r="G670">
            <v>0</v>
          </cell>
          <cell r="H670">
            <v>13.2</v>
          </cell>
          <cell r="I670" t="str">
            <v>B</v>
          </cell>
          <cell r="J670">
            <v>122000</v>
          </cell>
          <cell r="M670">
            <v>122000</v>
          </cell>
        </row>
        <row r="671">
          <cell r="E671" t="str">
            <v>车位A938</v>
          </cell>
          <cell r="F671">
            <v>13.2</v>
          </cell>
          <cell r="G671">
            <v>0</v>
          </cell>
          <cell r="H671">
            <v>13.2</v>
          </cell>
          <cell r="I671" t="str">
            <v>B</v>
          </cell>
          <cell r="J671">
            <v>122000</v>
          </cell>
          <cell r="M671">
            <v>122000</v>
          </cell>
        </row>
        <row r="672">
          <cell r="E672" t="str">
            <v>车位A939</v>
          </cell>
          <cell r="F672">
            <v>13.2</v>
          </cell>
          <cell r="G672">
            <v>0</v>
          </cell>
          <cell r="H672">
            <v>13.2</v>
          </cell>
          <cell r="I672" t="str">
            <v>B</v>
          </cell>
          <cell r="J672">
            <v>122000</v>
          </cell>
          <cell r="M672">
            <v>122000</v>
          </cell>
        </row>
        <row r="673">
          <cell r="E673" t="str">
            <v>车位A940</v>
          </cell>
          <cell r="F673">
            <v>13.2</v>
          </cell>
          <cell r="G673">
            <v>0</v>
          </cell>
          <cell r="H673">
            <v>13.2</v>
          </cell>
          <cell r="I673" t="str">
            <v>B</v>
          </cell>
          <cell r="J673">
            <v>122000</v>
          </cell>
          <cell r="M673">
            <v>122000</v>
          </cell>
        </row>
        <row r="674">
          <cell r="E674" t="str">
            <v>车位A941</v>
          </cell>
          <cell r="F674">
            <v>13.2</v>
          </cell>
          <cell r="G674">
            <v>0</v>
          </cell>
          <cell r="H674">
            <v>13.2</v>
          </cell>
          <cell r="I674" t="str">
            <v>B</v>
          </cell>
          <cell r="J674">
            <v>122000</v>
          </cell>
          <cell r="M674">
            <v>122000</v>
          </cell>
        </row>
        <row r="675">
          <cell r="E675" t="str">
            <v>车位A942</v>
          </cell>
          <cell r="F675">
            <v>13.2</v>
          </cell>
          <cell r="G675">
            <v>0</v>
          </cell>
          <cell r="H675">
            <v>13.2</v>
          </cell>
          <cell r="I675" t="str">
            <v>B</v>
          </cell>
          <cell r="J675">
            <v>122000</v>
          </cell>
          <cell r="M675">
            <v>122000</v>
          </cell>
        </row>
        <row r="676">
          <cell r="E676" t="str">
            <v>车位A945</v>
          </cell>
          <cell r="F676">
            <v>13.2</v>
          </cell>
          <cell r="G676">
            <v>0</v>
          </cell>
          <cell r="H676">
            <v>13.2</v>
          </cell>
          <cell r="I676" t="str">
            <v>B</v>
          </cell>
          <cell r="J676">
            <v>122000</v>
          </cell>
          <cell r="M676">
            <v>122000</v>
          </cell>
        </row>
        <row r="677">
          <cell r="E677" t="str">
            <v>车位A948</v>
          </cell>
          <cell r="F677">
            <v>13.2</v>
          </cell>
          <cell r="G677">
            <v>0</v>
          </cell>
          <cell r="H677">
            <v>13.2</v>
          </cell>
          <cell r="I677" t="str">
            <v>B</v>
          </cell>
          <cell r="J677">
            <v>122000</v>
          </cell>
          <cell r="M677">
            <v>122000</v>
          </cell>
        </row>
        <row r="678">
          <cell r="E678" t="str">
            <v>车位A951</v>
          </cell>
          <cell r="F678">
            <v>13.2</v>
          </cell>
          <cell r="G678">
            <v>0</v>
          </cell>
          <cell r="H678">
            <v>13.2</v>
          </cell>
          <cell r="I678" t="str">
            <v>B</v>
          </cell>
          <cell r="J678">
            <v>122000</v>
          </cell>
          <cell r="M678">
            <v>122000</v>
          </cell>
        </row>
        <row r="679">
          <cell r="E679" t="str">
            <v>车位A952</v>
          </cell>
          <cell r="F679">
            <v>13.2</v>
          </cell>
          <cell r="G679">
            <v>0</v>
          </cell>
          <cell r="H679">
            <v>13.2</v>
          </cell>
          <cell r="I679" t="str">
            <v>B</v>
          </cell>
          <cell r="J679">
            <v>122000</v>
          </cell>
          <cell r="M679">
            <v>122000</v>
          </cell>
        </row>
        <row r="680">
          <cell r="E680" t="str">
            <v>车位A953</v>
          </cell>
          <cell r="F680">
            <v>13.2</v>
          </cell>
          <cell r="G680">
            <v>0</v>
          </cell>
          <cell r="H680">
            <v>13.2</v>
          </cell>
          <cell r="I680" t="str">
            <v>B</v>
          </cell>
          <cell r="J680">
            <v>122000</v>
          </cell>
          <cell r="M680">
            <v>122000</v>
          </cell>
        </row>
        <row r="681">
          <cell r="E681" t="str">
            <v>车位A954</v>
          </cell>
          <cell r="F681">
            <v>13.2</v>
          </cell>
          <cell r="G681">
            <v>0</v>
          </cell>
          <cell r="H681">
            <v>13.2</v>
          </cell>
          <cell r="I681" t="str">
            <v>B</v>
          </cell>
          <cell r="J681">
            <v>122000</v>
          </cell>
          <cell r="M681">
            <v>122000</v>
          </cell>
        </row>
        <row r="682">
          <cell r="E682" t="str">
            <v>车位A955</v>
          </cell>
          <cell r="F682">
            <v>13.2</v>
          </cell>
          <cell r="G682">
            <v>0</v>
          </cell>
          <cell r="H682">
            <v>13.2</v>
          </cell>
          <cell r="I682" t="str">
            <v>B</v>
          </cell>
          <cell r="J682">
            <v>122000</v>
          </cell>
          <cell r="M682">
            <v>122000</v>
          </cell>
        </row>
        <row r="683">
          <cell r="E683" t="str">
            <v>车位A956</v>
          </cell>
          <cell r="F683">
            <v>13.2</v>
          </cell>
          <cell r="G683">
            <v>0</v>
          </cell>
          <cell r="H683">
            <v>13.2</v>
          </cell>
          <cell r="I683" t="str">
            <v>B</v>
          </cell>
          <cell r="J683">
            <v>122000</v>
          </cell>
          <cell r="M683">
            <v>122000</v>
          </cell>
        </row>
        <row r="684">
          <cell r="E684" t="str">
            <v>车位A957</v>
          </cell>
          <cell r="F684">
            <v>13.2</v>
          </cell>
          <cell r="G684">
            <v>0</v>
          </cell>
          <cell r="H684">
            <v>13.2</v>
          </cell>
          <cell r="I684" t="str">
            <v>B</v>
          </cell>
          <cell r="J684">
            <v>122000</v>
          </cell>
          <cell r="M684">
            <v>122000</v>
          </cell>
        </row>
        <row r="685">
          <cell r="E685" t="str">
            <v>车位A958</v>
          </cell>
          <cell r="F685">
            <v>13.2</v>
          </cell>
          <cell r="G685">
            <v>0</v>
          </cell>
          <cell r="H685">
            <v>13.2</v>
          </cell>
          <cell r="I685" t="str">
            <v>B</v>
          </cell>
          <cell r="J685">
            <v>122000</v>
          </cell>
          <cell r="M685">
            <v>122000</v>
          </cell>
        </row>
        <row r="686">
          <cell r="E686" t="str">
            <v>车位A959</v>
          </cell>
          <cell r="F686">
            <v>13.2</v>
          </cell>
          <cell r="G686">
            <v>0</v>
          </cell>
          <cell r="H686">
            <v>13.2</v>
          </cell>
          <cell r="I686" t="str">
            <v>B</v>
          </cell>
          <cell r="J686">
            <v>122000</v>
          </cell>
          <cell r="M686">
            <v>122000</v>
          </cell>
        </row>
        <row r="687">
          <cell r="E687" t="str">
            <v>车位A960</v>
          </cell>
          <cell r="F687">
            <v>13.2</v>
          </cell>
          <cell r="G687">
            <v>0</v>
          </cell>
          <cell r="H687">
            <v>13.2</v>
          </cell>
          <cell r="I687" t="str">
            <v>A</v>
          </cell>
          <cell r="J687">
            <v>124000</v>
          </cell>
          <cell r="M687">
            <v>124000</v>
          </cell>
        </row>
        <row r="688">
          <cell r="E688" t="str">
            <v>车位A961</v>
          </cell>
          <cell r="F688">
            <v>13.2</v>
          </cell>
          <cell r="G688">
            <v>0</v>
          </cell>
          <cell r="H688">
            <v>13.2</v>
          </cell>
          <cell r="I688" t="str">
            <v>A</v>
          </cell>
          <cell r="J688">
            <v>124000</v>
          </cell>
          <cell r="M688">
            <v>124000</v>
          </cell>
        </row>
        <row r="689">
          <cell r="E689" t="str">
            <v>车位A962</v>
          </cell>
          <cell r="F689">
            <v>13.2</v>
          </cell>
          <cell r="G689">
            <v>0</v>
          </cell>
          <cell r="H689">
            <v>13.2</v>
          </cell>
          <cell r="I689" t="str">
            <v>A</v>
          </cell>
          <cell r="J689">
            <v>124000</v>
          </cell>
          <cell r="M689">
            <v>124000</v>
          </cell>
        </row>
        <row r="690">
          <cell r="E690" t="str">
            <v>车位A963</v>
          </cell>
          <cell r="F690">
            <v>13.2</v>
          </cell>
          <cell r="G690">
            <v>0</v>
          </cell>
          <cell r="H690">
            <v>13.2</v>
          </cell>
          <cell r="I690" t="str">
            <v>A</v>
          </cell>
          <cell r="J690">
            <v>124000</v>
          </cell>
          <cell r="M690">
            <v>124000</v>
          </cell>
        </row>
        <row r="691">
          <cell r="E691" t="str">
            <v>车位A964</v>
          </cell>
          <cell r="F691">
            <v>13.2</v>
          </cell>
          <cell r="G691">
            <v>0</v>
          </cell>
          <cell r="H691">
            <v>13.2</v>
          </cell>
          <cell r="I691" t="str">
            <v>A</v>
          </cell>
          <cell r="J691">
            <v>124000</v>
          </cell>
          <cell r="M691">
            <v>124000</v>
          </cell>
        </row>
        <row r="692">
          <cell r="E692" t="str">
            <v>车位A965</v>
          </cell>
          <cell r="F692">
            <v>13.2</v>
          </cell>
          <cell r="G692">
            <v>0</v>
          </cell>
          <cell r="H692">
            <v>13.2</v>
          </cell>
          <cell r="I692" t="str">
            <v>A</v>
          </cell>
          <cell r="J692">
            <v>124000</v>
          </cell>
          <cell r="M692">
            <v>124000</v>
          </cell>
        </row>
        <row r="693">
          <cell r="E693" t="str">
            <v>车位A966</v>
          </cell>
          <cell r="F693">
            <v>13.2</v>
          </cell>
          <cell r="G693">
            <v>0</v>
          </cell>
          <cell r="H693">
            <v>13.2</v>
          </cell>
          <cell r="I693" t="str">
            <v>A</v>
          </cell>
          <cell r="J693">
            <v>124000</v>
          </cell>
          <cell r="M693">
            <v>124000</v>
          </cell>
        </row>
        <row r="694">
          <cell r="E694" t="str">
            <v>车位A967</v>
          </cell>
          <cell r="F694">
            <v>13.2</v>
          </cell>
          <cell r="G694">
            <v>0</v>
          </cell>
          <cell r="H694">
            <v>13.2</v>
          </cell>
          <cell r="I694" t="str">
            <v>A</v>
          </cell>
          <cell r="J694">
            <v>124000</v>
          </cell>
          <cell r="M694">
            <v>124000</v>
          </cell>
        </row>
        <row r="695">
          <cell r="E695" t="str">
            <v>车位A968</v>
          </cell>
          <cell r="F695">
            <v>13.2</v>
          </cell>
          <cell r="G695">
            <v>0</v>
          </cell>
          <cell r="H695">
            <v>13.2</v>
          </cell>
          <cell r="I695" t="str">
            <v>A</v>
          </cell>
          <cell r="J695">
            <v>124000</v>
          </cell>
          <cell r="M695">
            <v>124000</v>
          </cell>
        </row>
        <row r="696">
          <cell r="E696" t="str">
            <v>车位A969</v>
          </cell>
          <cell r="F696">
            <v>13.2</v>
          </cell>
          <cell r="G696">
            <v>0</v>
          </cell>
          <cell r="H696">
            <v>13.2</v>
          </cell>
          <cell r="I696" t="str">
            <v>A</v>
          </cell>
          <cell r="J696">
            <v>124000</v>
          </cell>
          <cell r="M696">
            <v>124000</v>
          </cell>
        </row>
        <row r="697">
          <cell r="E697" t="str">
            <v>车位A970</v>
          </cell>
          <cell r="F697">
            <v>13.2</v>
          </cell>
          <cell r="G697">
            <v>0</v>
          </cell>
          <cell r="H697">
            <v>13.2</v>
          </cell>
          <cell r="I697" t="str">
            <v>C</v>
          </cell>
          <cell r="J697">
            <v>114000</v>
          </cell>
          <cell r="M697">
            <v>114000</v>
          </cell>
        </row>
        <row r="698">
          <cell r="E698" t="str">
            <v>车位A971</v>
          </cell>
          <cell r="F698">
            <v>13.2</v>
          </cell>
          <cell r="G698">
            <v>0</v>
          </cell>
          <cell r="H698">
            <v>13.2</v>
          </cell>
          <cell r="I698" t="str">
            <v>C</v>
          </cell>
          <cell r="J698">
            <v>114000</v>
          </cell>
          <cell r="M698">
            <v>114000</v>
          </cell>
        </row>
        <row r="699">
          <cell r="E699" t="str">
            <v>车位A972</v>
          </cell>
          <cell r="F699">
            <v>13.2</v>
          </cell>
          <cell r="G699">
            <v>0</v>
          </cell>
          <cell r="H699">
            <v>13.2</v>
          </cell>
          <cell r="I699" t="str">
            <v>C</v>
          </cell>
          <cell r="J699">
            <v>114000</v>
          </cell>
          <cell r="M699">
            <v>114000</v>
          </cell>
        </row>
        <row r="700">
          <cell r="E700" t="str">
            <v>车位A973</v>
          </cell>
          <cell r="F700">
            <v>13.2</v>
          </cell>
          <cell r="G700">
            <v>0</v>
          </cell>
          <cell r="H700">
            <v>13.2</v>
          </cell>
          <cell r="I700" t="str">
            <v>C</v>
          </cell>
          <cell r="J700">
            <v>114000</v>
          </cell>
          <cell r="M700">
            <v>114000</v>
          </cell>
        </row>
        <row r="701">
          <cell r="E701" t="str">
            <v>车位A974</v>
          </cell>
          <cell r="F701">
            <v>13.2</v>
          </cell>
          <cell r="G701">
            <v>0</v>
          </cell>
          <cell r="H701">
            <v>13.2</v>
          </cell>
          <cell r="I701" t="str">
            <v>C</v>
          </cell>
          <cell r="J701">
            <v>114000</v>
          </cell>
          <cell r="M701">
            <v>114000</v>
          </cell>
        </row>
        <row r="702">
          <cell r="E702" t="str">
            <v>车位A975</v>
          </cell>
          <cell r="F702">
            <v>13.2</v>
          </cell>
          <cell r="G702">
            <v>0</v>
          </cell>
          <cell r="H702">
            <v>13.2</v>
          </cell>
          <cell r="I702" t="str">
            <v>C</v>
          </cell>
          <cell r="J702">
            <v>114000</v>
          </cell>
          <cell r="M702">
            <v>114000</v>
          </cell>
        </row>
        <row r="703">
          <cell r="E703" t="str">
            <v>车位A976</v>
          </cell>
          <cell r="F703">
            <v>13.2</v>
          </cell>
          <cell r="G703">
            <v>0</v>
          </cell>
          <cell r="H703">
            <v>13.2</v>
          </cell>
          <cell r="I703" t="str">
            <v>C</v>
          </cell>
          <cell r="J703">
            <v>114000</v>
          </cell>
          <cell r="M703">
            <v>114000</v>
          </cell>
        </row>
        <row r="704">
          <cell r="E704" t="str">
            <v>车位A977</v>
          </cell>
          <cell r="F704">
            <v>13.2</v>
          </cell>
          <cell r="G704">
            <v>0</v>
          </cell>
          <cell r="H704">
            <v>13.2</v>
          </cell>
          <cell r="I704" t="str">
            <v>C</v>
          </cell>
          <cell r="J704">
            <v>114000</v>
          </cell>
          <cell r="M704">
            <v>114000</v>
          </cell>
        </row>
        <row r="705">
          <cell r="E705" t="str">
            <v>车位A978</v>
          </cell>
          <cell r="F705">
            <v>13.2</v>
          </cell>
          <cell r="G705">
            <v>0</v>
          </cell>
          <cell r="H705">
            <v>13.2</v>
          </cell>
          <cell r="I705" t="str">
            <v>C</v>
          </cell>
          <cell r="J705">
            <v>114000</v>
          </cell>
          <cell r="M705">
            <v>114000</v>
          </cell>
        </row>
        <row r="706">
          <cell r="E706" t="str">
            <v>车位A981</v>
          </cell>
          <cell r="F706">
            <v>13.2</v>
          </cell>
          <cell r="G706">
            <v>0</v>
          </cell>
          <cell r="H706">
            <v>13.2</v>
          </cell>
          <cell r="I706" t="str">
            <v>B-</v>
          </cell>
          <cell r="J706">
            <v>120000</v>
          </cell>
          <cell r="M706">
            <v>120000</v>
          </cell>
        </row>
        <row r="707">
          <cell r="E707" t="str">
            <v>车位A984</v>
          </cell>
          <cell r="F707">
            <v>13.2</v>
          </cell>
          <cell r="G707">
            <v>0</v>
          </cell>
          <cell r="H707">
            <v>13.2</v>
          </cell>
          <cell r="I707" t="str">
            <v>B-</v>
          </cell>
          <cell r="J707">
            <v>120000</v>
          </cell>
          <cell r="M707">
            <v>120000</v>
          </cell>
        </row>
        <row r="708">
          <cell r="E708" t="str">
            <v>车位A987</v>
          </cell>
          <cell r="F708">
            <v>13.2</v>
          </cell>
          <cell r="G708">
            <v>0</v>
          </cell>
          <cell r="H708">
            <v>13.2</v>
          </cell>
          <cell r="I708" t="str">
            <v>B-</v>
          </cell>
          <cell r="J708">
            <v>120000</v>
          </cell>
          <cell r="M708">
            <v>120000</v>
          </cell>
        </row>
        <row r="709">
          <cell r="E709" t="str">
            <v>车位A988</v>
          </cell>
          <cell r="F709">
            <v>13.2</v>
          </cell>
          <cell r="G709">
            <v>0</v>
          </cell>
          <cell r="H709">
            <v>13.2</v>
          </cell>
          <cell r="I709" t="str">
            <v>B-</v>
          </cell>
          <cell r="J709">
            <v>120000</v>
          </cell>
          <cell r="M709">
            <v>120000</v>
          </cell>
        </row>
        <row r="710">
          <cell r="E710" t="str">
            <v>车位A990</v>
          </cell>
          <cell r="F710">
            <v>13.2</v>
          </cell>
          <cell r="G710">
            <v>0</v>
          </cell>
          <cell r="H710">
            <v>13.2</v>
          </cell>
          <cell r="I710" t="str">
            <v>A</v>
          </cell>
          <cell r="J710">
            <v>124000</v>
          </cell>
          <cell r="M710">
            <v>124000</v>
          </cell>
        </row>
        <row r="711">
          <cell r="E711" t="str">
            <v>车位A992</v>
          </cell>
          <cell r="F711">
            <v>13.2</v>
          </cell>
          <cell r="G711">
            <v>0</v>
          </cell>
          <cell r="H711">
            <v>13.2</v>
          </cell>
          <cell r="I711" t="str">
            <v>S</v>
          </cell>
          <cell r="J711">
            <v>126000</v>
          </cell>
          <cell r="M711">
            <v>126000</v>
          </cell>
        </row>
        <row r="712">
          <cell r="E712" t="str">
            <v>车位A993</v>
          </cell>
          <cell r="F712">
            <v>13.2</v>
          </cell>
          <cell r="G712">
            <v>0</v>
          </cell>
          <cell r="H712">
            <v>13.2</v>
          </cell>
          <cell r="I712" t="str">
            <v>A</v>
          </cell>
          <cell r="J712">
            <v>124000</v>
          </cell>
          <cell r="M712">
            <v>124000</v>
          </cell>
        </row>
        <row r="713">
          <cell r="E713" t="str">
            <v>车位A994</v>
          </cell>
          <cell r="F713">
            <v>13.2</v>
          </cell>
          <cell r="G713">
            <v>0</v>
          </cell>
          <cell r="H713">
            <v>13.2</v>
          </cell>
          <cell r="I713" t="str">
            <v>C</v>
          </cell>
          <cell r="J713">
            <v>114000</v>
          </cell>
          <cell r="M713">
            <v>114000</v>
          </cell>
        </row>
        <row r="714">
          <cell r="E714" t="str">
            <v>车位A995</v>
          </cell>
          <cell r="F714">
            <v>13.2</v>
          </cell>
          <cell r="G714">
            <v>0</v>
          </cell>
          <cell r="H714">
            <v>13.2</v>
          </cell>
          <cell r="I714" t="str">
            <v>C</v>
          </cell>
          <cell r="J714">
            <v>114000</v>
          </cell>
          <cell r="M714">
            <v>114000</v>
          </cell>
        </row>
        <row r="715">
          <cell r="E715" t="str">
            <v>车位A996</v>
          </cell>
          <cell r="F715">
            <v>13.2</v>
          </cell>
          <cell r="G715">
            <v>0</v>
          </cell>
          <cell r="H715">
            <v>13.2</v>
          </cell>
          <cell r="I715" t="str">
            <v>C</v>
          </cell>
          <cell r="J715">
            <v>114000</v>
          </cell>
          <cell r="M715">
            <v>114000</v>
          </cell>
        </row>
        <row r="716">
          <cell r="E716" t="str">
            <v>车位A997</v>
          </cell>
          <cell r="F716">
            <v>13.2</v>
          </cell>
          <cell r="G716">
            <v>0</v>
          </cell>
          <cell r="H716">
            <v>13.2</v>
          </cell>
          <cell r="I716" t="str">
            <v>C</v>
          </cell>
          <cell r="J716">
            <v>114000</v>
          </cell>
          <cell r="M716">
            <v>114000</v>
          </cell>
        </row>
        <row r="717">
          <cell r="E717" t="str">
            <v>车位A998</v>
          </cell>
          <cell r="F717">
            <v>13.2</v>
          </cell>
          <cell r="G717">
            <v>0</v>
          </cell>
          <cell r="H717">
            <v>13.2</v>
          </cell>
          <cell r="I717" t="str">
            <v>C</v>
          </cell>
          <cell r="J717">
            <v>114000</v>
          </cell>
          <cell r="M717">
            <v>114000</v>
          </cell>
        </row>
        <row r="718">
          <cell r="E718" t="str">
            <v>车位A999</v>
          </cell>
          <cell r="F718">
            <v>13.2</v>
          </cell>
          <cell r="G718">
            <v>0</v>
          </cell>
          <cell r="H718">
            <v>13.2</v>
          </cell>
          <cell r="I718" t="str">
            <v>C</v>
          </cell>
          <cell r="J718">
            <v>114000</v>
          </cell>
          <cell r="M718">
            <v>114000</v>
          </cell>
        </row>
        <row r="719">
          <cell r="E719" t="str">
            <v>车位A1000</v>
          </cell>
          <cell r="F719">
            <v>13.2</v>
          </cell>
          <cell r="G719">
            <v>0</v>
          </cell>
          <cell r="H719">
            <v>13.2</v>
          </cell>
          <cell r="I719" t="str">
            <v>C</v>
          </cell>
          <cell r="J719">
            <v>114000</v>
          </cell>
          <cell r="M719">
            <v>114000</v>
          </cell>
        </row>
        <row r="720">
          <cell r="E720" t="str">
            <v>车位A1001</v>
          </cell>
          <cell r="F720">
            <v>13.2</v>
          </cell>
          <cell r="G720">
            <v>0</v>
          </cell>
          <cell r="H720">
            <v>13.2</v>
          </cell>
          <cell r="I720" t="str">
            <v>C</v>
          </cell>
          <cell r="J720">
            <v>114000</v>
          </cell>
          <cell r="M720">
            <v>114000</v>
          </cell>
        </row>
        <row r="721">
          <cell r="E721" t="str">
            <v>车位A1002</v>
          </cell>
          <cell r="F721">
            <v>13.2</v>
          </cell>
          <cell r="G721">
            <v>0</v>
          </cell>
          <cell r="H721">
            <v>13.2</v>
          </cell>
          <cell r="I721" t="str">
            <v>C</v>
          </cell>
          <cell r="J721">
            <v>114000</v>
          </cell>
          <cell r="M721">
            <v>114000</v>
          </cell>
        </row>
        <row r="722">
          <cell r="E722" t="str">
            <v>车位A1003</v>
          </cell>
          <cell r="F722">
            <v>13.2</v>
          </cell>
          <cell r="G722">
            <v>0</v>
          </cell>
          <cell r="H722">
            <v>13.2</v>
          </cell>
          <cell r="I722" t="str">
            <v>C</v>
          </cell>
          <cell r="J722">
            <v>114000</v>
          </cell>
          <cell r="M722">
            <v>114000</v>
          </cell>
        </row>
        <row r="723">
          <cell r="E723" t="str">
            <v>车位A1004</v>
          </cell>
          <cell r="F723">
            <v>13.2</v>
          </cell>
          <cell r="G723">
            <v>0</v>
          </cell>
          <cell r="H723">
            <v>13.2</v>
          </cell>
          <cell r="I723" t="str">
            <v>B-</v>
          </cell>
          <cell r="J723">
            <v>120000</v>
          </cell>
          <cell r="M723">
            <v>120000</v>
          </cell>
        </row>
        <row r="724">
          <cell r="E724" t="str">
            <v>车位A1005</v>
          </cell>
          <cell r="F724">
            <v>13.2</v>
          </cell>
          <cell r="G724">
            <v>0</v>
          </cell>
          <cell r="H724">
            <v>13.2</v>
          </cell>
          <cell r="I724" t="str">
            <v>B-</v>
          </cell>
          <cell r="J724">
            <v>120000</v>
          </cell>
          <cell r="M724">
            <v>120000</v>
          </cell>
        </row>
        <row r="725">
          <cell r="E725" t="str">
            <v>车位A1006</v>
          </cell>
          <cell r="F725">
            <v>13.2</v>
          </cell>
          <cell r="G725">
            <v>0</v>
          </cell>
          <cell r="H725">
            <v>13.2</v>
          </cell>
          <cell r="I725" t="str">
            <v>B-</v>
          </cell>
          <cell r="J725">
            <v>120000</v>
          </cell>
          <cell r="M725">
            <v>120000</v>
          </cell>
        </row>
        <row r="726">
          <cell r="E726" t="str">
            <v>车位A1007</v>
          </cell>
          <cell r="F726">
            <v>13.2</v>
          </cell>
          <cell r="G726">
            <v>0</v>
          </cell>
          <cell r="H726">
            <v>13.2</v>
          </cell>
          <cell r="I726" t="str">
            <v>B-</v>
          </cell>
          <cell r="J726">
            <v>120000</v>
          </cell>
          <cell r="M726">
            <v>120000</v>
          </cell>
        </row>
        <row r="727">
          <cell r="E727" t="str">
            <v>车位A1008</v>
          </cell>
          <cell r="F727">
            <v>13.2</v>
          </cell>
          <cell r="G727">
            <v>0</v>
          </cell>
          <cell r="H727">
            <v>13.2</v>
          </cell>
          <cell r="I727" t="str">
            <v>B-</v>
          </cell>
          <cell r="J727">
            <v>120000</v>
          </cell>
          <cell r="M727">
            <v>120000</v>
          </cell>
        </row>
        <row r="728">
          <cell r="E728" t="str">
            <v>车位A1009</v>
          </cell>
          <cell r="F728">
            <v>13.2</v>
          </cell>
          <cell r="G728">
            <v>0</v>
          </cell>
          <cell r="H728">
            <v>13.2</v>
          </cell>
          <cell r="I728" t="str">
            <v>B-</v>
          </cell>
          <cell r="J728">
            <v>120000</v>
          </cell>
          <cell r="M728">
            <v>120000</v>
          </cell>
        </row>
        <row r="729">
          <cell r="E729" t="str">
            <v>车位A1011</v>
          </cell>
          <cell r="F729">
            <v>13.2</v>
          </cell>
          <cell r="G729">
            <v>0</v>
          </cell>
          <cell r="H729">
            <v>13.2</v>
          </cell>
          <cell r="I729" t="str">
            <v>A</v>
          </cell>
          <cell r="J729">
            <v>124000</v>
          </cell>
          <cell r="M729">
            <v>124000</v>
          </cell>
        </row>
        <row r="730">
          <cell r="E730" t="str">
            <v>车位A1014</v>
          </cell>
          <cell r="F730">
            <v>13.2</v>
          </cell>
          <cell r="G730">
            <v>0</v>
          </cell>
          <cell r="H730">
            <v>13.2</v>
          </cell>
          <cell r="I730" t="str">
            <v>A</v>
          </cell>
          <cell r="J730">
            <v>124000</v>
          </cell>
          <cell r="M730">
            <v>124000</v>
          </cell>
        </row>
        <row r="731">
          <cell r="E731" t="str">
            <v>车位A1017</v>
          </cell>
          <cell r="F731">
            <v>13.2</v>
          </cell>
          <cell r="G731">
            <v>0</v>
          </cell>
          <cell r="H731">
            <v>13.2</v>
          </cell>
          <cell r="I731" t="str">
            <v>A</v>
          </cell>
          <cell r="J731">
            <v>124000</v>
          </cell>
          <cell r="M731">
            <v>124000</v>
          </cell>
        </row>
        <row r="732">
          <cell r="E732" t="str">
            <v>车位A1020</v>
          </cell>
          <cell r="F732">
            <v>13.2</v>
          </cell>
          <cell r="G732">
            <v>0</v>
          </cell>
          <cell r="H732">
            <v>13.2</v>
          </cell>
          <cell r="I732" t="str">
            <v>A</v>
          </cell>
          <cell r="J732">
            <v>124000</v>
          </cell>
          <cell r="M732">
            <v>124000</v>
          </cell>
        </row>
        <row r="733">
          <cell r="E733" t="str">
            <v>车位A1021</v>
          </cell>
          <cell r="F733">
            <v>13.2</v>
          </cell>
          <cell r="G733">
            <v>0</v>
          </cell>
          <cell r="H733">
            <v>13.2</v>
          </cell>
          <cell r="I733" t="str">
            <v>C</v>
          </cell>
          <cell r="J733">
            <v>114000</v>
          </cell>
          <cell r="M733">
            <v>114000</v>
          </cell>
        </row>
        <row r="734">
          <cell r="E734" t="str">
            <v>车位A1022</v>
          </cell>
          <cell r="F734">
            <v>13.2</v>
          </cell>
          <cell r="G734">
            <v>0</v>
          </cell>
          <cell r="H734">
            <v>13.2</v>
          </cell>
          <cell r="I734" t="str">
            <v>C</v>
          </cell>
          <cell r="J734">
            <v>114000</v>
          </cell>
          <cell r="M734">
            <v>114000</v>
          </cell>
        </row>
        <row r="735">
          <cell r="E735" t="str">
            <v>车位A1023</v>
          </cell>
          <cell r="F735">
            <v>13.2</v>
          </cell>
          <cell r="G735">
            <v>0</v>
          </cell>
          <cell r="H735">
            <v>13.2</v>
          </cell>
          <cell r="I735" t="str">
            <v>C</v>
          </cell>
          <cell r="J735">
            <v>114000</v>
          </cell>
          <cell r="M735">
            <v>114000</v>
          </cell>
        </row>
        <row r="736">
          <cell r="E736" t="str">
            <v>车位A1024</v>
          </cell>
          <cell r="F736">
            <v>13.2</v>
          </cell>
          <cell r="G736">
            <v>0</v>
          </cell>
          <cell r="H736">
            <v>13.2</v>
          </cell>
          <cell r="I736" t="str">
            <v>C</v>
          </cell>
          <cell r="J736">
            <v>114000</v>
          </cell>
          <cell r="M736">
            <v>114000</v>
          </cell>
        </row>
        <row r="737">
          <cell r="E737" t="str">
            <v>车位A1025</v>
          </cell>
          <cell r="F737">
            <v>13.2</v>
          </cell>
          <cell r="G737">
            <v>0</v>
          </cell>
          <cell r="H737">
            <v>13.2</v>
          </cell>
          <cell r="I737" t="str">
            <v>C</v>
          </cell>
          <cell r="J737">
            <v>114000</v>
          </cell>
          <cell r="M737">
            <v>114000</v>
          </cell>
        </row>
        <row r="738">
          <cell r="E738" t="str">
            <v>车位A1026</v>
          </cell>
          <cell r="F738">
            <v>13.2</v>
          </cell>
          <cell r="G738">
            <v>0</v>
          </cell>
          <cell r="H738">
            <v>13.2</v>
          </cell>
          <cell r="I738" t="str">
            <v>C</v>
          </cell>
          <cell r="J738">
            <v>114000</v>
          </cell>
          <cell r="M738">
            <v>114000</v>
          </cell>
        </row>
        <row r="739">
          <cell r="E739" t="str">
            <v>车位A1027</v>
          </cell>
          <cell r="F739">
            <v>13.2</v>
          </cell>
          <cell r="G739">
            <v>0</v>
          </cell>
          <cell r="H739">
            <v>13.2</v>
          </cell>
          <cell r="I739" t="str">
            <v>C</v>
          </cell>
          <cell r="J739">
            <v>114000</v>
          </cell>
          <cell r="M739">
            <v>114000</v>
          </cell>
        </row>
        <row r="740">
          <cell r="E740" t="str">
            <v>车位A1028</v>
          </cell>
          <cell r="F740">
            <v>13.2</v>
          </cell>
          <cell r="G740">
            <v>0</v>
          </cell>
          <cell r="H740">
            <v>13.2</v>
          </cell>
          <cell r="I740" t="str">
            <v>C</v>
          </cell>
          <cell r="J740">
            <v>114000</v>
          </cell>
          <cell r="M740">
            <v>114000</v>
          </cell>
        </row>
        <row r="741">
          <cell r="E741" t="str">
            <v>车位A1029</v>
          </cell>
          <cell r="F741">
            <v>13.2</v>
          </cell>
          <cell r="G741">
            <v>0</v>
          </cell>
          <cell r="H741">
            <v>13.2</v>
          </cell>
          <cell r="I741" t="str">
            <v>C</v>
          </cell>
          <cell r="J741">
            <v>114000</v>
          </cell>
          <cell r="M741">
            <v>114000</v>
          </cell>
        </row>
        <row r="742">
          <cell r="E742" t="str">
            <v>车位A1030</v>
          </cell>
          <cell r="F742">
            <v>13.2</v>
          </cell>
          <cell r="G742">
            <v>0</v>
          </cell>
          <cell r="H742">
            <v>13.2</v>
          </cell>
          <cell r="I742" t="str">
            <v>C</v>
          </cell>
          <cell r="J742">
            <v>114000</v>
          </cell>
          <cell r="M742">
            <v>114000</v>
          </cell>
        </row>
        <row r="743">
          <cell r="E743" t="str">
            <v>车位A1031</v>
          </cell>
          <cell r="F743">
            <v>13.2</v>
          </cell>
          <cell r="G743">
            <v>0</v>
          </cell>
          <cell r="H743">
            <v>13.2</v>
          </cell>
          <cell r="I743" t="str">
            <v>C</v>
          </cell>
          <cell r="J743">
            <v>114000</v>
          </cell>
          <cell r="M743">
            <v>114000</v>
          </cell>
        </row>
        <row r="744">
          <cell r="E744" t="str">
            <v>车位A1032</v>
          </cell>
          <cell r="F744">
            <v>13.2</v>
          </cell>
          <cell r="G744">
            <v>0</v>
          </cell>
          <cell r="H744">
            <v>13.2</v>
          </cell>
          <cell r="I744" t="str">
            <v>C</v>
          </cell>
          <cell r="J744">
            <v>114000</v>
          </cell>
          <cell r="M744">
            <v>114000</v>
          </cell>
        </row>
        <row r="745">
          <cell r="E745" t="str">
            <v>车位A1033</v>
          </cell>
          <cell r="F745">
            <v>13.2</v>
          </cell>
          <cell r="G745">
            <v>0</v>
          </cell>
          <cell r="H745">
            <v>13.2</v>
          </cell>
          <cell r="I745" t="str">
            <v>C</v>
          </cell>
          <cell r="J745">
            <v>114000</v>
          </cell>
          <cell r="M745">
            <v>114000</v>
          </cell>
        </row>
        <row r="746">
          <cell r="E746" t="str">
            <v>车位A1034</v>
          </cell>
          <cell r="F746">
            <v>13.2</v>
          </cell>
          <cell r="G746">
            <v>0</v>
          </cell>
          <cell r="H746">
            <v>13.2</v>
          </cell>
          <cell r="I746" t="str">
            <v>C</v>
          </cell>
          <cell r="J746">
            <v>114000</v>
          </cell>
          <cell r="M746">
            <v>114000</v>
          </cell>
        </row>
        <row r="747">
          <cell r="E747" t="str">
            <v>车位A1035</v>
          </cell>
          <cell r="F747">
            <v>13.2</v>
          </cell>
          <cell r="G747">
            <v>0</v>
          </cell>
          <cell r="H747">
            <v>13.2</v>
          </cell>
          <cell r="I747" t="str">
            <v>C</v>
          </cell>
          <cell r="J747">
            <v>114000</v>
          </cell>
          <cell r="M747">
            <v>114000</v>
          </cell>
        </row>
        <row r="748">
          <cell r="E748" t="str">
            <v>车位A1036</v>
          </cell>
          <cell r="F748">
            <v>13.2</v>
          </cell>
          <cell r="G748">
            <v>0</v>
          </cell>
          <cell r="H748">
            <v>13.2</v>
          </cell>
          <cell r="I748" t="str">
            <v>C</v>
          </cell>
          <cell r="J748">
            <v>114000</v>
          </cell>
          <cell r="M748">
            <v>114000</v>
          </cell>
        </row>
        <row r="749">
          <cell r="E749" t="str">
            <v>车位A1037</v>
          </cell>
          <cell r="F749">
            <v>13.2</v>
          </cell>
          <cell r="G749">
            <v>0</v>
          </cell>
          <cell r="H749">
            <v>13.2</v>
          </cell>
          <cell r="I749" t="str">
            <v>C</v>
          </cell>
          <cell r="J749">
            <v>114000</v>
          </cell>
          <cell r="M749">
            <v>114000</v>
          </cell>
        </row>
        <row r="750">
          <cell r="E750" t="str">
            <v>车位A1039</v>
          </cell>
          <cell r="F750">
            <v>13.2</v>
          </cell>
          <cell r="G750">
            <v>0</v>
          </cell>
          <cell r="H750">
            <v>13.2</v>
          </cell>
          <cell r="I750" t="str">
            <v>A-</v>
          </cell>
          <cell r="J750">
            <v>123000</v>
          </cell>
          <cell r="M750">
            <v>123000</v>
          </cell>
        </row>
        <row r="751">
          <cell r="E751" t="str">
            <v>车位A1042</v>
          </cell>
          <cell r="F751">
            <v>13.2</v>
          </cell>
          <cell r="G751">
            <v>0</v>
          </cell>
          <cell r="H751">
            <v>13.2</v>
          </cell>
          <cell r="I751" t="str">
            <v>A-</v>
          </cell>
          <cell r="J751">
            <v>123000</v>
          </cell>
          <cell r="M751">
            <v>123000</v>
          </cell>
        </row>
        <row r="752">
          <cell r="E752" t="str">
            <v>车位A1043</v>
          </cell>
          <cell r="F752">
            <v>13.2</v>
          </cell>
          <cell r="G752">
            <v>0</v>
          </cell>
          <cell r="H752">
            <v>13.2</v>
          </cell>
          <cell r="I752" t="str">
            <v>A</v>
          </cell>
          <cell r="J752">
            <v>124000</v>
          </cell>
          <cell r="M752">
            <v>124000</v>
          </cell>
        </row>
        <row r="753">
          <cell r="E753" t="str">
            <v>车位A1046</v>
          </cell>
          <cell r="F753">
            <v>13.2</v>
          </cell>
          <cell r="G753">
            <v>0</v>
          </cell>
          <cell r="H753">
            <v>13.2</v>
          </cell>
          <cell r="I753" t="str">
            <v>A</v>
          </cell>
          <cell r="J753">
            <v>124000</v>
          </cell>
          <cell r="M753">
            <v>124000</v>
          </cell>
        </row>
        <row r="754">
          <cell r="E754" t="str">
            <v>车位A1047</v>
          </cell>
          <cell r="F754">
            <v>13.2</v>
          </cell>
          <cell r="G754">
            <v>0</v>
          </cell>
          <cell r="H754">
            <v>13.2</v>
          </cell>
          <cell r="I754" t="str">
            <v>A</v>
          </cell>
          <cell r="J754">
            <v>124000</v>
          </cell>
          <cell r="M754">
            <v>124000</v>
          </cell>
        </row>
        <row r="755">
          <cell r="E755" t="str">
            <v>车位A1048</v>
          </cell>
          <cell r="F755">
            <v>13.2</v>
          </cell>
          <cell r="G755">
            <v>0</v>
          </cell>
          <cell r="H755">
            <v>13.2</v>
          </cell>
          <cell r="I755" t="str">
            <v>A</v>
          </cell>
          <cell r="J755">
            <v>124000</v>
          </cell>
          <cell r="M755">
            <v>124000</v>
          </cell>
        </row>
        <row r="756">
          <cell r="E756" t="str">
            <v>车位A1049</v>
          </cell>
          <cell r="F756">
            <v>13.2</v>
          </cell>
          <cell r="G756">
            <v>0</v>
          </cell>
          <cell r="H756">
            <v>13.2</v>
          </cell>
          <cell r="I756" t="str">
            <v>A</v>
          </cell>
          <cell r="J756">
            <v>124000</v>
          </cell>
          <cell r="M756">
            <v>124000</v>
          </cell>
        </row>
        <row r="757">
          <cell r="E757" t="str">
            <v>车位A1050</v>
          </cell>
          <cell r="F757">
            <v>13.2</v>
          </cell>
          <cell r="G757">
            <v>0</v>
          </cell>
          <cell r="H757">
            <v>13.2</v>
          </cell>
          <cell r="I757" t="str">
            <v>A</v>
          </cell>
          <cell r="J757">
            <v>124000</v>
          </cell>
          <cell r="M757">
            <v>124000</v>
          </cell>
        </row>
        <row r="758">
          <cell r="E758" t="str">
            <v>车位A1051</v>
          </cell>
          <cell r="F758">
            <v>13.2</v>
          </cell>
          <cell r="G758">
            <v>0</v>
          </cell>
          <cell r="H758">
            <v>13.2</v>
          </cell>
          <cell r="I758" t="str">
            <v>A</v>
          </cell>
          <cell r="J758">
            <v>124000</v>
          </cell>
          <cell r="M758">
            <v>124000</v>
          </cell>
        </row>
        <row r="759">
          <cell r="E759" t="str">
            <v>车位A1052</v>
          </cell>
          <cell r="F759">
            <v>13.2</v>
          </cell>
          <cell r="G759">
            <v>0</v>
          </cell>
          <cell r="H759">
            <v>13.2</v>
          </cell>
          <cell r="I759" t="str">
            <v>A</v>
          </cell>
          <cell r="J759">
            <v>124000</v>
          </cell>
          <cell r="M759">
            <v>124000</v>
          </cell>
        </row>
        <row r="760">
          <cell r="E760" t="str">
            <v>车位A1053</v>
          </cell>
          <cell r="F760">
            <v>13.2</v>
          </cell>
          <cell r="G760">
            <v>0</v>
          </cell>
          <cell r="H760">
            <v>13.2</v>
          </cell>
          <cell r="I760" t="str">
            <v>C</v>
          </cell>
          <cell r="J760">
            <v>114000</v>
          </cell>
          <cell r="M760">
            <v>114000</v>
          </cell>
        </row>
        <row r="761">
          <cell r="E761" t="str">
            <v>车位A1054</v>
          </cell>
          <cell r="F761">
            <v>13.2</v>
          </cell>
          <cell r="G761">
            <v>0</v>
          </cell>
          <cell r="H761">
            <v>13.2</v>
          </cell>
          <cell r="I761" t="str">
            <v>C</v>
          </cell>
          <cell r="J761">
            <v>114000</v>
          </cell>
          <cell r="M761">
            <v>114000</v>
          </cell>
        </row>
        <row r="762">
          <cell r="E762" t="str">
            <v>车位A1055</v>
          </cell>
          <cell r="F762">
            <v>13.2</v>
          </cell>
          <cell r="G762">
            <v>0</v>
          </cell>
          <cell r="H762">
            <v>13.2</v>
          </cell>
          <cell r="I762" t="str">
            <v>C</v>
          </cell>
          <cell r="J762">
            <v>114000</v>
          </cell>
          <cell r="M762">
            <v>114000</v>
          </cell>
        </row>
        <row r="763">
          <cell r="E763" t="str">
            <v>车位A1056</v>
          </cell>
          <cell r="F763">
            <v>13.2</v>
          </cell>
          <cell r="G763">
            <v>0</v>
          </cell>
          <cell r="H763">
            <v>13.2</v>
          </cell>
          <cell r="I763" t="str">
            <v>C</v>
          </cell>
          <cell r="J763">
            <v>114000</v>
          </cell>
          <cell r="M763">
            <v>114000</v>
          </cell>
        </row>
        <row r="764">
          <cell r="E764" t="str">
            <v>车位A1057</v>
          </cell>
          <cell r="F764">
            <v>13.2</v>
          </cell>
          <cell r="G764">
            <v>0</v>
          </cell>
          <cell r="H764">
            <v>13.2</v>
          </cell>
          <cell r="I764" t="str">
            <v>C</v>
          </cell>
          <cell r="J764">
            <v>114000</v>
          </cell>
          <cell r="M764">
            <v>114000</v>
          </cell>
        </row>
        <row r="765">
          <cell r="E765" t="str">
            <v>车位A1058</v>
          </cell>
          <cell r="F765">
            <v>13.2</v>
          </cell>
          <cell r="G765">
            <v>0</v>
          </cell>
          <cell r="H765">
            <v>13.2</v>
          </cell>
          <cell r="I765" t="str">
            <v>C</v>
          </cell>
          <cell r="J765">
            <v>114000</v>
          </cell>
          <cell r="M765">
            <v>114000</v>
          </cell>
        </row>
        <row r="766">
          <cell r="E766" t="str">
            <v>车位A1059</v>
          </cell>
          <cell r="F766">
            <v>13.2</v>
          </cell>
          <cell r="G766">
            <v>0</v>
          </cell>
          <cell r="H766">
            <v>13.2</v>
          </cell>
          <cell r="I766" t="str">
            <v>C</v>
          </cell>
          <cell r="J766">
            <v>114000</v>
          </cell>
          <cell r="M766">
            <v>114000</v>
          </cell>
        </row>
        <row r="767">
          <cell r="E767" t="str">
            <v>车位A1060</v>
          </cell>
          <cell r="F767">
            <v>13.2</v>
          </cell>
          <cell r="G767">
            <v>0</v>
          </cell>
          <cell r="H767">
            <v>13.2</v>
          </cell>
          <cell r="I767" t="str">
            <v>C</v>
          </cell>
          <cell r="J767">
            <v>114000</v>
          </cell>
          <cell r="M767">
            <v>114000</v>
          </cell>
        </row>
        <row r="768">
          <cell r="E768" t="str">
            <v>车位A1061</v>
          </cell>
          <cell r="F768">
            <v>13.2</v>
          </cell>
          <cell r="G768">
            <v>0</v>
          </cell>
          <cell r="H768">
            <v>13.2</v>
          </cell>
          <cell r="I768" t="str">
            <v>C</v>
          </cell>
          <cell r="J768">
            <v>114000</v>
          </cell>
          <cell r="M768">
            <v>114000</v>
          </cell>
        </row>
        <row r="769">
          <cell r="E769" t="str">
            <v>车位A1062</v>
          </cell>
          <cell r="F769">
            <v>13.2</v>
          </cell>
          <cell r="G769">
            <v>0</v>
          </cell>
          <cell r="H769">
            <v>13.2</v>
          </cell>
          <cell r="I769" t="str">
            <v>C</v>
          </cell>
          <cell r="J769">
            <v>114000</v>
          </cell>
          <cell r="M769">
            <v>114000</v>
          </cell>
        </row>
        <row r="770">
          <cell r="E770" t="str">
            <v>车位A1063</v>
          </cell>
          <cell r="F770">
            <v>13.2</v>
          </cell>
          <cell r="G770">
            <v>0</v>
          </cell>
          <cell r="H770">
            <v>13.2</v>
          </cell>
          <cell r="I770" t="str">
            <v>C</v>
          </cell>
          <cell r="J770">
            <v>114000</v>
          </cell>
          <cell r="M770">
            <v>114000</v>
          </cell>
        </row>
        <row r="771">
          <cell r="E771" t="str">
            <v>车位A1064</v>
          </cell>
          <cell r="F771">
            <v>13.2</v>
          </cell>
          <cell r="G771">
            <v>0</v>
          </cell>
          <cell r="H771">
            <v>13.2</v>
          </cell>
          <cell r="I771" t="str">
            <v>C</v>
          </cell>
          <cell r="J771">
            <v>114000</v>
          </cell>
          <cell r="M771">
            <v>114000</v>
          </cell>
        </row>
        <row r="772">
          <cell r="E772" t="str">
            <v>车位A1065</v>
          </cell>
          <cell r="F772">
            <v>13.2</v>
          </cell>
          <cell r="G772">
            <v>0</v>
          </cell>
          <cell r="H772">
            <v>13.2</v>
          </cell>
          <cell r="I772" t="str">
            <v>C</v>
          </cell>
          <cell r="J772">
            <v>114000</v>
          </cell>
          <cell r="M772">
            <v>114000</v>
          </cell>
        </row>
        <row r="773">
          <cell r="E773" t="str">
            <v>车位A1066</v>
          </cell>
          <cell r="F773">
            <v>13.2</v>
          </cell>
          <cell r="G773">
            <v>0</v>
          </cell>
          <cell r="H773">
            <v>13.2</v>
          </cell>
          <cell r="I773" t="str">
            <v>C</v>
          </cell>
          <cell r="J773">
            <v>114000</v>
          </cell>
          <cell r="M773">
            <v>114000</v>
          </cell>
        </row>
        <row r="774">
          <cell r="E774" t="str">
            <v>车位A1067</v>
          </cell>
          <cell r="F774">
            <v>13.2</v>
          </cell>
          <cell r="G774">
            <v>0</v>
          </cell>
          <cell r="H774">
            <v>13.2</v>
          </cell>
          <cell r="I774" t="str">
            <v>C</v>
          </cell>
          <cell r="J774">
            <v>114000</v>
          </cell>
          <cell r="M774">
            <v>114000</v>
          </cell>
        </row>
        <row r="775">
          <cell r="E775" t="str">
            <v>车位A1068</v>
          </cell>
          <cell r="F775">
            <v>13.2</v>
          </cell>
          <cell r="G775">
            <v>0</v>
          </cell>
          <cell r="H775">
            <v>13.2</v>
          </cell>
          <cell r="I775" t="str">
            <v>C</v>
          </cell>
          <cell r="J775">
            <v>114000</v>
          </cell>
          <cell r="M775">
            <v>114000</v>
          </cell>
        </row>
        <row r="776">
          <cell r="E776" t="str">
            <v>车位A1069</v>
          </cell>
          <cell r="F776">
            <v>13.2</v>
          </cell>
          <cell r="G776">
            <v>0</v>
          </cell>
          <cell r="H776">
            <v>13.2</v>
          </cell>
          <cell r="I776" t="str">
            <v>C</v>
          </cell>
          <cell r="J776">
            <v>114000</v>
          </cell>
          <cell r="M776">
            <v>114000</v>
          </cell>
        </row>
        <row r="777">
          <cell r="E777" t="str">
            <v>车位A1070</v>
          </cell>
          <cell r="F777">
            <v>13.2</v>
          </cell>
          <cell r="G777">
            <v>0</v>
          </cell>
          <cell r="H777">
            <v>13.2</v>
          </cell>
          <cell r="I777" t="str">
            <v>C</v>
          </cell>
          <cell r="J777">
            <v>114000</v>
          </cell>
          <cell r="M777">
            <v>114000</v>
          </cell>
        </row>
        <row r="778">
          <cell r="E778" t="str">
            <v>车位A1071</v>
          </cell>
          <cell r="F778">
            <v>13.2</v>
          </cell>
          <cell r="G778">
            <v>0</v>
          </cell>
          <cell r="H778">
            <v>13.2</v>
          </cell>
          <cell r="I778" t="str">
            <v>C</v>
          </cell>
          <cell r="J778">
            <v>114000</v>
          </cell>
          <cell r="M778">
            <v>114000</v>
          </cell>
        </row>
        <row r="779">
          <cell r="E779" t="str">
            <v>车位A1074</v>
          </cell>
          <cell r="F779">
            <v>13.2</v>
          </cell>
          <cell r="G779">
            <v>0</v>
          </cell>
          <cell r="H779">
            <v>13.2</v>
          </cell>
          <cell r="I779" t="str">
            <v>A-</v>
          </cell>
          <cell r="J779">
            <v>123000</v>
          </cell>
          <cell r="M779">
            <v>123000</v>
          </cell>
        </row>
        <row r="780">
          <cell r="E780" t="str">
            <v>车位A1077</v>
          </cell>
          <cell r="F780">
            <v>13.2</v>
          </cell>
          <cell r="G780">
            <v>0</v>
          </cell>
          <cell r="H780">
            <v>13.2</v>
          </cell>
          <cell r="I780" t="str">
            <v>A-</v>
          </cell>
          <cell r="J780">
            <v>123000</v>
          </cell>
          <cell r="M780">
            <v>123000</v>
          </cell>
        </row>
        <row r="781">
          <cell r="E781" t="str">
            <v>车位A1080</v>
          </cell>
          <cell r="F781">
            <v>13.2</v>
          </cell>
          <cell r="G781">
            <v>0</v>
          </cell>
          <cell r="H781">
            <v>13.2</v>
          </cell>
          <cell r="I781" t="str">
            <v>A-</v>
          </cell>
          <cell r="J781">
            <v>123000</v>
          </cell>
          <cell r="M781">
            <v>123000</v>
          </cell>
        </row>
        <row r="782">
          <cell r="E782" t="str">
            <v>车位A1082</v>
          </cell>
          <cell r="F782">
            <v>13.2</v>
          </cell>
          <cell r="G782">
            <v>0</v>
          </cell>
          <cell r="H782">
            <v>13.2</v>
          </cell>
          <cell r="I782" t="str">
            <v>A</v>
          </cell>
          <cell r="J782">
            <v>124000</v>
          </cell>
          <cell r="M782">
            <v>124000</v>
          </cell>
        </row>
        <row r="783">
          <cell r="E783" t="str">
            <v>车位A1083</v>
          </cell>
          <cell r="F783">
            <v>13.2</v>
          </cell>
          <cell r="G783">
            <v>0</v>
          </cell>
          <cell r="H783">
            <v>13.2</v>
          </cell>
          <cell r="I783" t="str">
            <v>A</v>
          </cell>
          <cell r="J783">
            <v>124000</v>
          </cell>
          <cell r="M783">
            <v>124000</v>
          </cell>
        </row>
        <row r="784">
          <cell r="E784" t="str">
            <v>车位A1084</v>
          </cell>
          <cell r="F784">
            <v>13.2</v>
          </cell>
          <cell r="G784">
            <v>0</v>
          </cell>
          <cell r="H784">
            <v>13.2</v>
          </cell>
          <cell r="I784" t="str">
            <v>A</v>
          </cell>
          <cell r="J784">
            <v>124000</v>
          </cell>
          <cell r="M784">
            <v>124000</v>
          </cell>
        </row>
        <row r="785">
          <cell r="E785" t="str">
            <v>车位A1085</v>
          </cell>
          <cell r="F785">
            <v>13.2</v>
          </cell>
          <cell r="G785">
            <v>0</v>
          </cell>
          <cell r="H785">
            <v>13.2</v>
          </cell>
          <cell r="I785" t="str">
            <v>C</v>
          </cell>
          <cell r="J785">
            <v>114000</v>
          </cell>
          <cell r="M785">
            <v>114000</v>
          </cell>
        </row>
        <row r="786">
          <cell r="E786" t="str">
            <v>车位A1086</v>
          </cell>
          <cell r="F786">
            <v>13.2</v>
          </cell>
          <cell r="G786">
            <v>0</v>
          </cell>
          <cell r="H786">
            <v>13.2</v>
          </cell>
          <cell r="I786" t="str">
            <v>C</v>
          </cell>
          <cell r="J786">
            <v>114000</v>
          </cell>
          <cell r="M786">
            <v>114000</v>
          </cell>
        </row>
        <row r="787">
          <cell r="E787" t="str">
            <v>车位A1087</v>
          </cell>
          <cell r="F787">
            <v>13.2</v>
          </cell>
          <cell r="G787">
            <v>0</v>
          </cell>
          <cell r="H787">
            <v>13.2</v>
          </cell>
          <cell r="I787" t="str">
            <v>C</v>
          </cell>
          <cell r="J787">
            <v>114000</v>
          </cell>
          <cell r="M787">
            <v>114000</v>
          </cell>
        </row>
        <row r="788">
          <cell r="E788" t="str">
            <v>车位A1088</v>
          </cell>
          <cell r="F788">
            <v>13.2</v>
          </cell>
          <cell r="G788">
            <v>0</v>
          </cell>
          <cell r="H788">
            <v>13.2</v>
          </cell>
          <cell r="I788" t="str">
            <v>C</v>
          </cell>
          <cell r="J788">
            <v>114000</v>
          </cell>
          <cell r="M788">
            <v>114000</v>
          </cell>
        </row>
        <row r="789">
          <cell r="E789" t="str">
            <v>车位A1089</v>
          </cell>
          <cell r="F789">
            <v>13.2</v>
          </cell>
          <cell r="G789">
            <v>0</v>
          </cell>
          <cell r="H789">
            <v>13.2</v>
          </cell>
          <cell r="I789" t="str">
            <v>C</v>
          </cell>
          <cell r="J789">
            <v>114000</v>
          </cell>
          <cell r="M789">
            <v>114000</v>
          </cell>
        </row>
        <row r="790">
          <cell r="E790" t="str">
            <v>车位A1090</v>
          </cell>
          <cell r="F790">
            <v>13.2</v>
          </cell>
          <cell r="G790">
            <v>0</v>
          </cell>
          <cell r="H790">
            <v>13.2</v>
          </cell>
          <cell r="I790" t="str">
            <v>C</v>
          </cell>
          <cell r="J790">
            <v>114000</v>
          </cell>
          <cell r="M790">
            <v>114000</v>
          </cell>
        </row>
        <row r="791">
          <cell r="E791" t="str">
            <v>车位A1091</v>
          </cell>
          <cell r="F791">
            <v>13.2</v>
          </cell>
          <cell r="G791">
            <v>0</v>
          </cell>
          <cell r="H791">
            <v>13.2</v>
          </cell>
          <cell r="I791" t="str">
            <v>C</v>
          </cell>
          <cell r="J791">
            <v>114000</v>
          </cell>
          <cell r="M791">
            <v>114000</v>
          </cell>
        </row>
        <row r="792">
          <cell r="E792" t="str">
            <v>车位A1092</v>
          </cell>
          <cell r="F792">
            <v>13.2</v>
          </cell>
          <cell r="G792">
            <v>0</v>
          </cell>
          <cell r="H792">
            <v>13.2</v>
          </cell>
          <cell r="I792" t="str">
            <v>C</v>
          </cell>
          <cell r="J792">
            <v>114000</v>
          </cell>
          <cell r="M792">
            <v>114000</v>
          </cell>
        </row>
        <row r="793">
          <cell r="E793" t="str">
            <v>车位A1093</v>
          </cell>
          <cell r="F793">
            <v>13.2</v>
          </cell>
          <cell r="G793">
            <v>0</v>
          </cell>
          <cell r="H793">
            <v>13.2</v>
          </cell>
          <cell r="I793" t="str">
            <v>C</v>
          </cell>
          <cell r="J793">
            <v>114000</v>
          </cell>
          <cell r="M793">
            <v>114000</v>
          </cell>
        </row>
        <row r="794">
          <cell r="E794" t="str">
            <v>车位A1094</v>
          </cell>
          <cell r="F794">
            <v>13.2</v>
          </cell>
          <cell r="G794">
            <v>0</v>
          </cell>
          <cell r="H794">
            <v>13.2</v>
          </cell>
          <cell r="I794" t="str">
            <v>C</v>
          </cell>
          <cell r="J794">
            <v>114000</v>
          </cell>
          <cell r="M794">
            <v>114000</v>
          </cell>
        </row>
        <row r="795">
          <cell r="E795" t="str">
            <v>车位A1095</v>
          </cell>
          <cell r="F795">
            <v>13.2</v>
          </cell>
          <cell r="G795">
            <v>0</v>
          </cell>
          <cell r="H795">
            <v>13.2</v>
          </cell>
          <cell r="I795" t="str">
            <v>C</v>
          </cell>
          <cell r="J795">
            <v>114000</v>
          </cell>
          <cell r="M795">
            <v>114000</v>
          </cell>
        </row>
        <row r="796">
          <cell r="E796" t="str">
            <v>车位A1096</v>
          </cell>
          <cell r="F796">
            <v>13.2</v>
          </cell>
          <cell r="G796">
            <v>0</v>
          </cell>
          <cell r="H796">
            <v>13.2</v>
          </cell>
          <cell r="I796" t="str">
            <v>C</v>
          </cell>
          <cell r="J796">
            <v>114000</v>
          </cell>
          <cell r="M796">
            <v>114000</v>
          </cell>
        </row>
        <row r="797">
          <cell r="E797" t="str">
            <v>车位A1097</v>
          </cell>
          <cell r="F797">
            <v>13.2</v>
          </cell>
          <cell r="G797">
            <v>0</v>
          </cell>
          <cell r="H797">
            <v>13.2</v>
          </cell>
          <cell r="I797" t="str">
            <v>C</v>
          </cell>
          <cell r="J797">
            <v>114000</v>
          </cell>
          <cell r="M797">
            <v>114000</v>
          </cell>
        </row>
        <row r="798">
          <cell r="E798" t="str">
            <v>车位A1098</v>
          </cell>
          <cell r="F798">
            <v>13.2</v>
          </cell>
          <cell r="G798">
            <v>0</v>
          </cell>
          <cell r="H798">
            <v>13.2</v>
          </cell>
          <cell r="I798" t="str">
            <v>C</v>
          </cell>
          <cell r="J798">
            <v>114000</v>
          </cell>
          <cell r="M798">
            <v>114000</v>
          </cell>
        </row>
        <row r="799">
          <cell r="E799" t="str">
            <v>车位A1099</v>
          </cell>
          <cell r="F799">
            <v>13.2</v>
          </cell>
          <cell r="G799">
            <v>0</v>
          </cell>
          <cell r="H799">
            <v>13.2</v>
          </cell>
          <cell r="I799" t="str">
            <v>C</v>
          </cell>
          <cell r="J799">
            <v>114000</v>
          </cell>
          <cell r="M799">
            <v>114000</v>
          </cell>
        </row>
        <row r="800">
          <cell r="E800" t="str">
            <v>车位A1100</v>
          </cell>
          <cell r="F800">
            <v>13.2</v>
          </cell>
          <cell r="G800">
            <v>0</v>
          </cell>
          <cell r="H800">
            <v>13.2</v>
          </cell>
          <cell r="I800" t="str">
            <v>C</v>
          </cell>
          <cell r="J800">
            <v>114000</v>
          </cell>
          <cell r="M800">
            <v>114000</v>
          </cell>
        </row>
        <row r="801">
          <cell r="E801" t="str">
            <v>车位A1101</v>
          </cell>
          <cell r="F801">
            <v>13.2</v>
          </cell>
          <cell r="G801">
            <v>0</v>
          </cell>
          <cell r="H801">
            <v>13.2</v>
          </cell>
          <cell r="I801" t="str">
            <v>C</v>
          </cell>
          <cell r="J801">
            <v>114000</v>
          </cell>
          <cell r="M801">
            <v>114000</v>
          </cell>
        </row>
        <row r="802">
          <cell r="E802" t="str">
            <v>车位A1102</v>
          </cell>
          <cell r="F802">
            <v>13.2</v>
          </cell>
          <cell r="G802">
            <v>0</v>
          </cell>
          <cell r="H802">
            <v>13.2</v>
          </cell>
          <cell r="I802" t="str">
            <v>A-</v>
          </cell>
          <cell r="J802">
            <v>123000</v>
          </cell>
          <cell r="M802">
            <v>123000</v>
          </cell>
        </row>
        <row r="803">
          <cell r="E803" t="str">
            <v>车位A1103</v>
          </cell>
          <cell r="F803">
            <v>13.2</v>
          </cell>
          <cell r="G803">
            <v>0</v>
          </cell>
          <cell r="H803">
            <v>13.2</v>
          </cell>
          <cell r="I803" t="str">
            <v>A-</v>
          </cell>
          <cell r="J803">
            <v>123000</v>
          </cell>
          <cell r="M803">
            <v>123000</v>
          </cell>
        </row>
        <row r="804">
          <cell r="E804" t="str">
            <v>车位A1104</v>
          </cell>
          <cell r="F804">
            <v>13.2</v>
          </cell>
          <cell r="G804">
            <v>0</v>
          </cell>
          <cell r="H804">
            <v>13.2</v>
          </cell>
          <cell r="I804" t="str">
            <v>A-</v>
          </cell>
          <cell r="J804">
            <v>123000</v>
          </cell>
          <cell r="M804">
            <v>123000</v>
          </cell>
        </row>
        <row r="805">
          <cell r="E805" t="str">
            <v>车位A1105</v>
          </cell>
          <cell r="F805">
            <v>13.2</v>
          </cell>
          <cell r="G805">
            <v>0</v>
          </cell>
          <cell r="H805">
            <v>13.2</v>
          </cell>
          <cell r="I805" t="str">
            <v>A-</v>
          </cell>
          <cell r="J805">
            <v>123000</v>
          </cell>
          <cell r="M805">
            <v>123000</v>
          </cell>
        </row>
        <row r="806">
          <cell r="E806" t="str">
            <v>车位A1106</v>
          </cell>
          <cell r="F806">
            <v>13.2</v>
          </cell>
          <cell r="G806">
            <v>0</v>
          </cell>
          <cell r="H806">
            <v>13.2</v>
          </cell>
          <cell r="I806" t="str">
            <v>A</v>
          </cell>
          <cell r="J806">
            <v>124000</v>
          </cell>
          <cell r="M806">
            <v>124000</v>
          </cell>
        </row>
        <row r="807">
          <cell r="E807" t="str">
            <v>车位A1107</v>
          </cell>
          <cell r="F807">
            <v>13.2</v>
          </cell>
          <cell r="G807">
            <v>0</v>
          </cell>
          <cell r="H807">
            <v>13.2</v>
          </cell>
          <cell r="I807" t="str">
            <v>C</v>
          </cell>
          <cell r="J807">
            <v>114000</v>
          </cell>
          <cell r="M807">
            <v>114000</v>
          </cell>
        </row>
        <row r="808">
          <cell r="E808" t="str">
            <v>车位A1108</v>
          </cell>
          <cell r="F808">
            <v>13.2</v>
          </cell>
          <cell r="G808">
            <v>0</v>
          </cell>
          <cell r="H808">
            <v>13.2</v>
          </cell>
          <cell r="I808" t="str">
            <v>C</v>
          </cell>
          <cell r="J808">
            <v>114000</v>
          </cell>
          <cell r="M808">
            <v>114000</v>
          </cell>
        </row>
        <row r="809">
          <cell r="E809" t="str">
            <v>车位A1109</v>
          </cell>
          <cell r="F809">
            <v>13.2</v>
          </cell>
          <cell r="G809">
            <v>0</v>
          </cell>
          <cell r="H809">
            <v>13.2</v>
          </cell>
          <cell r="I809" t="str">
            <v>靠墙</v>
          </cell>
          <cell r="J809">
            <v>110000</v>
          </cell>
          <cell r="M809">
            <v>110000</v>
          </cell>
        </row>
        <row r="810">
          <cell r="E810" t="str">
            <v>车位A1110</v>
          </cell>
          <cell r="F810">
            <v>13.2</v>
          </cell>
          <cell r="G810">
            <v>0</v>
          </cell>
          <cell r="H810">
            <v>13.2</v>
          </cell>
          <cell r="I810" t="str">
            <v>C</v>
          </cell>
          <cell r="J810">
            <v>114000</v>
          </cell>
          <cell r="M810">
            <v>114000</v>
          </cell>
        </row>
        <row r="811">
          <cell r="E811" t="str">
            <v>车位A1111</v>
          </cell>
          <cell r="F811">
            <v>13.2</v>
          </cell>
          <cell r="G811">
            <v>0</v>
          </cell>
          <cell r="H811">
            <v>13.2</v>
          </cell>
          <cell r="I811" t="str">
            <v>C</v>
          </cell>
          <cell r="J811">
            <v>114000</v>
          </cell>
          <cell r="M811">
            <v>114000</v>
          </cell>
        </row>
        <row r="812">
          <cell r="E812" t="str">
            <v>车位A1112</v>
          </cell>
          <cell r="F812">
            <v>13.2</v>
          </cell>
          <cell r="G812">
            <v>0</v>
          </cell>
          <cell r="H812">
            <v>13.2</v>
          </cell>
          <cell r="I812" t="str">
            <v>C</v>
          </cell>
          <cell r="J812">
            <v>114000</v>
          </cell>
          <cell r="M812">
            <v>114000</v>
          </cell>
        </row>
        <row r="813">
          <cell r="E813" t="str">
            <v>车位A1113</v>
          </cell>
          <cell r="F813">
            <v>13.2</v>
          </cell>
          <cell r="G813">
            <v>0</v>
          </cell>
          <cell r="H813">
            <v>13.2</v>
          </cell>
          <cell r="I813" t="str">
            <v>C</v>
          </cell>
          <cell r="J813">
            <v>114000</v>
          </cell>
          <cell r="M813">
            <v>114000</v>
          </cell>
        </row>
        <row r="814">
          <cell r="E814" t="str">
            <v>车位A1114</v>
          </cell>
          <cell r="F814">
            <v>13.2</v>
          </cell>
          <cell r="G814">
            <v>0</v>
          </cell>
          <cell r="H814">
            <v>13.2</v>
          </cell>
          <cell r="I814" t="str">
            <v>C</v>
          </cell>
          <cell r="J814">
            <v>114000</v>
          </cell>
          <cell r="M814">
            <v>114000</v>
          </cell>
        </row>
        <row r="815">
          <cell r="E815" t="str">
            <v>车位A1115</v>
          </cell>
          <cell r="F815">
            <v>13.2</v>
          </cell>
          <cell r="G815">
            <v>0</v>
          </cell>
          <cell r="H815">
            <v>13.2</v>
          </cell>
          <cell r="I815" t="str">
            <v>A-</v>
          </cell>
          <cell r="J815">
            <v>123000</v>
          </cell>
          <cell r="M815">
            <v>123000</v>
          </cell>
        </row>
        <row r="816">
          <cell r="E816" t="str">
            <v>车位A1118</v>
          </cell>
          <cell r="F816">
            <v>13.2</v>
          </cell>
          <cell r="G816">
            <v>0</v>
          </cell>
          <cell r="H816">
            <v>13.2</v>
          </cell>
          <cell r="I816" t="str">
            <v>B-</v>
          </cell>
          <cell r="J816">
            <v>120000</v>
          </cell>
          <cell r="M816">
            <v>120000</v>
          </cell>
        </row>
        <row r="817">
          <cell r="E817" t="str">
            <v>车位A1119</v>
          </cell>
          <cell r="F817">
            <v>13.2</v>
          </cell>
          <cell r="G817">
            <v>0</v>
          </cell>
          <cell r="H817">
            <v>13.2</v>
          </cell>
          <cell r="I817" t="str">
            <v>B-</v>
          </cell>
          <cell r="J817">
            <v>120000</v>
          </cell>
          <cell r="M817">
            <v>120000</v>
          </cell>
        </row>
        <row r="818">
          <cell r="E818" t="str">
            <v>车位A1120</v>
          </cell>
          <cell r="F818">
            <v>13.2</v>
          </cell>
          <cell r="G818">
            <v>0</v>
          </cell>
          <cell r="H818">
            <v>13.2</v>
          </cell>
          <cell r="I818" t="str">
            <v>B-</v>
          </cell>
          <cell r="J818">
            <v>120000</v>
          </cell>
          <cell r="M818">
            <v>120000</v>
          </cell>
        </row>
        <row r="819">
          <cell r="E819" t="str">
            <v>车位A1121</v>
          </cell>
          <cell r="F819">
            <v>13.2</v>
          </cell>
          <cell r="G819">
            <v>0</v>
          </cell>
          <cell r="H819">
            <v>13.2</v>
          </cell>
          <cell r="I819" t="str">
            <v>B-</v>
          </cell>
          <cell r="J819">
            <v>120000</v>
          </cell>
          <cell r="M819">
            <v>120000</v>
          </cell>
        </row>
        <row r="820">
          <cell r="E820" t="str">
            <v>车位A1122</v>
          </cell>
          <cell r="F820">
            <v>13.2</v>
          </cell>
          <cell r="G820">
            <v>0</v>
          </cell>
          <cell r="H820">
            <v>13.2</v>
          </cell>
          <cell r="I820" t="str">
            <v>B-</v>
          </cell>
          <cell r="J820">
            <v>120000</v>
          </cell>
          <cell r="M820">
            <v>120000</v>
          </cell>
        </row>
        <row r="821">
          <cell r="E821" t="str">
            <v>车位A1123</v>
          </cell>
          <cell r="F821">
            <v>13.2</v>
          </cell>
          <cell r="G821">
            <v>0</v>
          </cell>
          <cell r="H821">
            <v>13.2</v>
          </cell>
          <cell r="I821" t="str">
            <v>B-</v>
          </cell>
          <cell r="J821">
            <v>120000</v>
          </cell>
          <cell r="M821">
            <v>120000</v>
          </cell>
        </row>
        <row r="822">
          <cell r="E822" t="str">
            <v>车位A1124</v>
          </cell>
          <cell r="F822">
            <v>13.2</v>
          </cell>
          <cell r="G822">
            <v>0</v>
          </cell>
          <cell r="H822">
            <v>13.2</v>
          </cell>
          <cell r="I822" t="str">
            <v>B-</v>
          </cell>
          <cell r="J822">
            <v>120000</v>
          </cell>
          <cell r="M822">
            <v>120000</v>
          </cell>
        </row>
        <row r="823">
          <cell r="E823" t="str">
            <v>车位A1125</v>
          </cell>
          <cell r="F823">
            <v>13.2</v>
          </cell>
          <cell r="G823">
            <v>0</v>
          </cell>
          <cell r="H823">
            <v>13.2</v>
          </cell>
          <cell r="I823" t="str">
            <v>B-</v>
          </cell>
          <cell r="J823">
            <v>120000</v>
          </cell>
          <cell r="M823">
            <v>120000</v>
          </cell>
        </row>
        <row r="824">
          <cell r="E824" t="str">
            <v>车位A1126</v>
          </cell>
          <cell r="F824">
            <v>13.2</v>
          </cell>
          <cell r="G824">
            <v>0</v>
          </cell>
          <cell r="H824">
            <v>13.2</v>
          </cell>
          <cell r="I824" t="str">
            <v>C</v>
          </cell>
          <cell r="J824">
            <v>114000</v>
          </cell>
          <cell r="M824">
            <v>114000</v>
          </cell>
        </row>
        <row r="825">
          <cell r="E825" t="str">
            <v>车位A1127</v>
          </cell>
          <cell r="F825">
            <v>13.2</v>
          </cell>
          <cell r="G825">
            <v>0</v>
          </cell>
          <cell r="H825">
            <v>13.2</v>
          </cell>
          <cell r="I825" t="str">
            <v>C</v>
          </cell>
          <cell r="J825">
            <v>114000</v>
          </cell>
          <cell r="M825">
            <v>114000</v>
          </cell>
        </row>
        <row r="826">
          <cell r="E826" t="str">
            <v>车位A1128</v>
          </cell>
          <cell r="F826">
            <v>13.2</v>
          </cell>
          <cell r="G826">
            <v>0</v>
          </cell>
          <cell r="H826">
            <v>13.2</v>
          </cell>
          <cell r="I826" t="str">
            <v>C</v>
          </cell>
          <cell r="J826">
            <v>114000</v>
          </cell>
          <cell r="M826">
            <v>114000</v>
          </cell>
        </row>
        <row r="827">
          <cell r="E827" t="str">
            <v>车位A1129</v>
          </cell>
          <cell r="F827">
            <v>13.2</v>
          </cell>
          <cell r="G827">
            <v>0</v>
          </cell>
          <cell r="H827">
            <v>13.2</v>
          </cell>
          <cell r="I827" t="str">
            <v>C</v>
          </cell>
          <cell r="J827">
            <v>114000</v>
          </cell>
          <cell r="M827">
            <v>114000</v>
          </cell>
        </row>
        <row r="828">
          <cell r="E828" t="str">
            <v>车位A1130</v>
          </cell>
          <cell r="F828">
            <v>13.2</v>
          </cell>
          <cell r="G828">
            <v>0</v>
          </cell>
          <cell r="H828">
            <v>13.2</v>
          </cell>
          <cell r="I828" t="str">
            <v>C</v>
          </cell>
          <cell r="J828">
            <v>114000</v>
          </cell>
          <cell r="M828">
            <v>114000</v>
          </cell>
        </row>
        <row r="829">
          <cell r="E829" t="str">
            <v>车位A1131</v>
          </cell>
          <cell r="F829">
            <v>13.2</v>
          </cell>
          <cell r="G829">
            <v>0</v>
          </cell>
          <cell r="H829">
            <v>13.2</v>
          </cell>
          <cell r="I829" t="str">
            <v>C</v>
          </cell>
          <cell r="J829">
            <v>114000</v>
          </cell>
          <cell r="M829">
            <v>114000</v>
          </cell>
        </row>
        <row r="830">
          <cell r="E830" t="str">
            <v>车位A1132</v>
          </cell>
          <cell r="F830">
            <v>13.2</v>
          </cell>
          <cell r="G830">
            <v>0</v>
          </cell>
          <cell r="H830">
            <v>13.2</v>
          </cell>
          <cell r="I830" t="str">
            <v>C</v>
          </cell>
          <cell r="J830">
            <v>114000</v>
          </cell>
          <cell r="M830">
            <v>114000</v>
          </cell>
        </row>
        <row r="831">
          <cell r="E831" t="str">
            <v>车位A1133</v>
          </cell>
          <cell r="F831">
            <v>13.2</v>
          </cell>
          <cell r="G831">
            <v>0</v>
          </cell>
          <cell r="H831">
            <v>13.2</v>
          </cell>
          <cell r="I831" t="str">
            <v>C</v>
          </cell>
          <cell r="J831">
            <v>114000</v>
          </cell>
          <cell r="M831">
            <v>114000</v>
          </cell>
        </row>
        <row r="832">
          <cell r="E832" t="str">
            <v>车位A1134</v>
          </cell>
          <cell r="F832">
            <v>13.2</v>
          </cell>
          <cell r="G832">
            <v>0</v>
          </cell>
          <cell r="H832">
            <v>13.2</v>
          </cell>
          <cell r="I832" t="str">
            <v>C</v>
          </cell>
          <cell r="J832">
            <v>114000</v>
          </cell>
          <cell r="M832">
            <v>114000</v>
          </cell>
        </row>
        <row r="833">
          <cell r="E833" t="str">
            <v>车位A1135</v>
          </cell>
          <cell r="F833">
            <v>13.2</v>
          </cell>
          <cell r="G833">
            <v>0</v>
          </cell>
          <cell r="H833">
            <v>13.2</v>
          </cell>
          <cell r="I833" t="str">
            <v>C</v>
          </cell>
          <cell r="J833">
            <v>114000</v>
          </cell>
          <cell r="M833">
            <v>114000</v>
          </cell>
        </row>
        <row r="834">
          <cell r="E834" t="str">
            <v>车位A1137</v>
          </cell>
          <cell r="F834">
            <v>13.2</v>
          </cell>
          <cell r="G834">
            <v>0</v>
          </cell>
          <cell r="H834">
            <v>13.2</v>
          </cell>
          <cell r="I834" t="str">
            <v>B</v>
          </cell>
          <cell r="J834">
            <v>122000</v>
          </cell>
          <cell r="M834">
            <v>122000</v>
          </cell>
        </row>
        <row r="835">
          <cell r="E835" t="str">
            <v>车位A1139</v>
          </cell>
          <cell r="F835">
            <v>13.2</v>
          </cell>
          <cell r="G835">
            <v>0</v>
          </cell>
          <cell r="H835">
            <v>13.2</v>
          </cell>
          <cell r="I835" t="str">
            <v>A-</v>
          </cell>
          <cell r="J835">
            <v>123000</v>
          </cell>
          <cell r="M835">
            <v>123000</v>
          </cell>
        </row>
        <row r="836">
          <cell r="E836" t="str">
            <v>车位A1142</v>
          </cell>
          <cell r="F836">
            <v>13.2</v>
          </cell>
          <cell r="G836">
            <v>0</v>
          </cell>
          <cell r="H836">
            <v>13.2</v>
          </cell>
          <cell r="I836" t="str">
            <v>B-</v>
          </cell>
          <cell r="J836">
            <v>120000</v>
          </cell>
          <cell r="M836">
            <v>120000</v>
          </cell>
        </row>
        <row r="837">
          <cell r="E837" t="str">
            <v>车位A1143</v>
          </cell>
          <cell r="F837">
            <v>13.2</v>
          </cell>
          <cell r="G837">
            <v>0</v>
          </cell>
          <cell r="H837">
            <v>13.2</v>
          </cell>
          <cell r="I837" t="str">
            <v>B-</v>
          </cell>
          <cell r="J837">
            <v>120000</v>
          </cell>
          <cell r="M837">
            <v>120000</v>
          </cell>
        </row>
        <row r="838">
          <cell r="E838" t="str">
            <v>车位A1144</v>
          </cell>
          <cell r="F838">
            <v>13.2</v>
          </cell>
          <cell r="G838">
            <v>0</v>
          </cell>
          <cell r="H838">
            <v>13.2</v>
          </cell>
          <cell r="I838" t="str">
            <v>B-</v>
          </cell>
          <cell r="J838">
            <v>120000</v>
          </cell>
          <cell r="M838">
            <v>120000</v>
          </cell>
        </row>
        <row r="839">
          <cell r="E839" t="str">
            <v>车位A1145</v>
          </cell>
          <cell r="F839">
            <v>13.2</v>
          </cell>
          <cell r="G839">
            <v>0</v>
          </cell>
          <cell r="H839">
            <v>13.2</v>
          </cell>
          <cell r="I839" t="str">
            <v>B-</v>
          </cell>
          <cell r="J839">
            <v>120000</v>
          </cell>
          <cell r="M839">
            <v>120000</v>
          </cell>
        </row>
        <row r="840">
          <cell r="E840" t="str">
            <v>车位A1146</v>
          </cell>
          <cell r="F840">
            <v>13.2</v>
          </cell>
          <cell r="G840">
            <v>0</v>
          </cell>
          <cell r="H840">
            <v>13.2</v>
          </cell>
          <cell r="I840" t="str">
            <v>B-</v>
          </cell>
          <cell r="J840">
            <v>120000</v>
          </cell>
          <cell r="M840">
            <v>120000</v>
          </cell>
        </row>
        <row r="841">
          <cell r="E841" t="str">
            <v>车位A1147</v>
          </cell>
          <cell r="F841">
            <v>13.2</v>
          </cell>
          <cell r="G841">
            <v>0</v>
          </cell>
          <cell r="H841">
            <v>13.2</v>
          </cell>
          <cell r="I841" t="str">
            <v>B-</v>
          </cell>
          <cell r="J841">
            <v>120000</v>
          </cell>
          <cell r="M841">
            <v>120000</v>
          </cell>
        </row>
        <row r="842">
          <cell r="E842" t="str">
            <v>车位A1148</v>
          </cell>
          <cell r="F842">
            <v>13.2</v>
          </cell>
          <cell r="G842">
            <v>0</v>
          </cell>
          <cell r="H842">
            <v>13.2</v>
          </cell>
          <cell r="I842" t="str">
            <v>B-</v>
          </cell>
          <cell r="J842">
            <v>120000</v>
          </cell>
          <cell r="M842">
            <v>120000</v>
          </cell>
        </row>
        <row r="843">
          <cell r="E843" t="str">
            <v>车位A1149</v>
          </cell>
          <cell r="F843">
            <v>13.2</v>
          </cell>
          <cell r="G843">
            <v>0</v>
          </cell>
          <cell r="H843">
            <v>13.2</v>
          </cell>
          <cell r="I843" t="str">
            <v>B-</v>
          </cell>
          <cell r="J843">
            <v>120000</v>
          </cell>
          <cell r="M843">
            <v>120000</v>
          </cell>
        </row>
        <row r="844">
          <cell r="E844" t="str">
            <v>车位A1150</v>
          </cell>
          <cell r="F844">
            <v>13.2</v>
          </cell>
          <cell r="G844">
            <v>0</v>
          </cell>
          <cell r="H844">
            <v>13.2</v>
          </cell>
          <cell r="I844" t="str">
            <v>B-</v>
          </cell>
          <cell r="J844">
            <v>120000</v>
          </cell>
          <cell r="M844">
            <v>120000</v>
          </cell>
        </row>
        <row r="845">
          <cell r="E845" t="str">
            <v>车位A1151</v>
          </cell>
          <cell r="F845">
            <v>13.2</v>
          </cell>
          <cell r="G845">
            <v>0</v>
          </cell>
          <cell r="H845">
            <v>13.2</v>
          </cell>
          <cell r="I845" t="str">
            <v>B-</v>
          </cell>
          <cell r="J845">
            <v>120000</v>
          </cell>
          <cell r="M845">
            <v>120000</v>
          </cell>
        </row>
        <row r="846">
          <cell r="E846" t="str">
            <v>车位A1152</v>
          </cell>
          <cell r="F846">
            <v>13.2</v>
          </cell>
          <cell r="G846">
            <v>0</v>
          </cell>
          <cell r="H846">
            <v>13.2</v>
          </cell>
          <cell r="I846" t="str">
            <v>C</v>
          </cell>
          <cell r="J846">
            <v>114000</v>
          </cell>
          <cell r="M846">
            <v>114000</v>
          </cell>
        </row>
        <row r="847">
          <cell r="E847" t="str">
            <v>车位A1153</v>
          </cell>
          <cell r="F847">
            <v>13.2</v>
          </cell>
          <cell r="G847">
            <v>0</v>
          </cell>
          <cell r="H847">
            <v>13.2</v>
          </cell>
          <cell r="I847" t="str">
            <v>C</v>
          </cell>
          <cell r="J847">
            <v>114000</v>
          </cell>
          <cell r="M847">
            <v>114000</v>
          </cell>
        </row>
        <row r="848">
          <cell r="E848" t="str">
            <v>车位A1154</v>
          </cell>
          <cell r="F848">
            <v>13.2</v>
          </cell>
          <cell r="G848">
            <v>0</v>
          </cell>
          <cell r="H848">
            <v>13.2</v>
          </cell>
          <cell r="I848" t="str">
            <v>C</v>
          </cell>
          <cell r="J848">
            <v>114000</v>
          </cell>
          <cell r="M848">
            <v>114000</v>
          </cell>
        </row>
        <row r="849">
          <cell r="E849" t="str">
            <v>车位A1155</v>
          </cell>
          <cell r="F849">
            <v>13.2</v>
          </cell>
          <cell r="G849">
            <v>0</v>
          </cell>
          <cell r="H849">
            <v>13.2</v>
          </cell>
          <cell r="I849" t="str">
            <v>C</v>
          </cell>
          <cell r="J849">
            <v>114000</v>
          </cell>
          <cell r="M849">
            <v>114000</v>
          </cell>
        </row>
        <row r="850">
          <cell r="E850" t="str">
            <v>车位A1156</v>
          </cell>
          <cell r="F850">
            <v>13.2</v>
          </cell>
          <cell r="G850">
            <v>0</v>
          </cell>
          <cell r="H850">
            <v>13.2</v>
          </cell>
          <cell r="I850" t="str">
            <v>C</v>
          </cell>
          <cell r="J850">
            <v>114000</v>
          </cell>
          <cell r="M850">
            <v>114000</v>
          </cell>
        </row>
        <row r="851">
          <cell r="E851" t="str">
            <v>车位A1157</v>
          </cell>
          <cell r="F851">
            <v>13.2</v>
          </cell>
          <cell r="G851">
            <v>0</v>
          </cell>
          <cell r="H851">
            <v>13.2</v>
          </cell>
          <cell r="I851" t="str">
            <v>C</v>
          </cell>
          <cell r="J851">
            <v>114000</v>
          </cell>
          <cell r="M851">
            <v>114000</v>
          </cell>
        </row>
        <row r="852">
          <cell r="E852" t="str">
            <v>车位A1158</v>
          </cell>
          <cell r="F852">
            <v>13.2</v>
          </cell>
          <cell r="G852">
            <v>0</v>
          </cell>
          <cell r="H852">
            <v>13.2</v>
          </cell>
          <cell r="I852" t="str">
            <v>C</v>
          </cell>
          <cell r="J852">
            <v>114000</v>
          </cell>
          <cell r="M852">
            <v>114000</v>
          </cell>
        </row>
        <row r="853">
          <cell r="E853" t="str">
            <v>车位A1159</v>
          </cell>
          <cell r="F853">
            <v>13.2</v>
          </cell>
          <cell r="G853">
            <v>0</v>
          </cell>
          <cell r="H853">
            <v>13.2</v>
          </cell>
          <cell r="I853" t="str">
            <v>C</v>
          </cell>
          <cell r="J853">
            <v>114000</v>
          </cell>
          <cell r="M853">
            <v>114000</v>
          </cell>
        </row>
        <row r="854">
          <cell r="E854" t="str">
            <v>车位A1161</v>
          </cell>
          <cell r="F854">
            <v>13.2</v>
          </cell>
          <cell r="G854">
            <v>0</v>
          </cell>
          <cell r="H854">
            <v>13.2</v>
          </cell>
          <cell r="I854" t="str">
            <v>B</v>
          </cell>
          <cell r="J854">
            <v>122000</v>
          </cell>
          <cell r="M854">
            <v>122000</v>
          </cell>
        </row>
        <row r="855">
          <cell r="E855" t="str">
            <v>车位A1164</v>
          </cell>
          <cell r="F855">
            <v>13.2</v>
          </cell>
          <cell r="G855">
            <v>0</v>
          </cell>
          <cell r="H855">
            <v>13.2</v>
          </cell>
          <cell r="I855" t="str">
            <v>B</v>
          </cell>
          <cell r="J855">
            <v>122000</v>
          </cell>
          <cell r="M855">
            <v>122000</v>
          </cell>
        </row>
        <row r="856">
          <cell r="E856" t="str">
            <v>车位A1167</v>
          </cell>
          <cell r="F856">
            <v>13.2</v>
          </cell>
          <cell r="G856">
            <v>0</v>
          </cell>
          <cell r="H856">
            <v>13.2</v>
          </cell>
          <cell r="I856" t="str">
            <v>B</v>
          </cell>
          <cell r="J856">
            <v>122000</v>
          </cell>
          <cell r="M856">
            <v>122000</v>
          </cell>
        </row>
        <row r="857">
          <cell r="E857" t="str">
            <v>车位A1175</v>
          </cell>
          <cell r="F857">
            <v>13.2</v>
          </cell>
          <cell r="G857">
            <v>0</v>
          </cell>
          <cell r="H857">
            <v>13.2</v>
          </cell>
          <cell r="I857" t="str">
            <v>B-</v>
          </cell>
          <cell r="J857">
            <v>120000</v>
          </cell>
          <cell r="M857">
            <v>120000</v>
          </cell>
        </row>
        <row r="858">
          <cell r="E858" t="str">
            <v>车位A1176</v>
          </cell>
          <cell r="F858">
            <v>13.2</v>
          </cell>
          <cell r="G858">
            <v>0</v>
          </cell>
          <cell r="H858">
            <v>13.2</v>
          </cell>
          <cell r="I858" t="str">
            <v>B-</v>
          </cell>
          <cell r="J858">
            <v>120000</v>
          </cell>
          <cell r="M858">
            <v>120000</v>
          </cell>
        </row>
        <row r="859">
          <cell r="E859" t="str">
            <v>车位A1177</v>
          </cell>
          <cell r="F859">
            <v>13.2</v>
          </cell>
          <cell r="G859">
            <v>0</v>
          </cell>
          <cell r="H859">
            <v>13.2</v>
          </cell>
          <cell r="I859" t="str">
            <v>B-</v>
          </cell>
          <cell r="J859">
            <v>120000</v>
          </cell>
          <cell r="M859">
            <v>120000</v>
          </cell>
        </row>
        <row r="860">
          <cell r="E860" t="str">
            <v>车位A1178</v>
          </cell>
          <cell r="F860">
            <v>13.2</v>
          </cell>
          <cell r="G860">
            <v>0</v>
          </cell>
          <cell r="H860">
            <v>13.2</v>
          </cell>
          <cell r="I860" t="str">
            <v>B-</v>
          </cell>
          <cell r="J860">
            <v>120000</v>
          </cell>
          <cell r="M860">
            <v>120000</v>
          </cell>
        </row>
        <row r="861">
          <cell r="E861" t="str">
            <v>车位A1179</v>
          </cell>
          <cell r="F861">
            <v>13.2</v>
          </cell>
          <cell r="G861">
            <v>0</v>
          </cell>
          <cell r="H861">
            <v>13.2</v>
          </cell>
          <cell r="I861" t="str">
            <v>B-</v>
          </cell>
          <cell r="J861">
            <v>120000</v>
          </cell>
          <cell r="M861">
            <v>120000</v>
          </cell>
        </row>
        <row r="862">
          <cell r="E862" t="str">
            <v>车位A1180</v>
          </cell>
          <cell r="F862">
            <v>13.2</v>
          </cell>
          <cell r="G862">
            <v>0</v>
          </cell>
          <cell r="H862">
            <v>13.2</v>
          </cell>
          <cell r="I862" t="str">
            <v>B-</v>
          </cell>
          <cell r="J862">
            <v>120000</v>
          </cell>
          <cell r="M862">
            <v>120000</v>
          </cell>
        </row>
        <row r="863">
          <cell r="E863" t="str">
            <v>车位A1181</v>
          </cell>
          <cell r="F863">
            <v>13.2</v>
          </cell>
          <cell r="G863">
            <v>0</v>
          </cell>
          <cell r="H863">
            <v>13.2</v>
          </cell>
          <cell r="I863" t="str">
            <v>B</v>
          </cell>
          <cell r="J863">
            <v>122000</v>
          </cell>
          <cell r="M863">
            <v>122000</v>
          </cell>
        </row>
        <row r="864">
          <cell r="E864" t="str">
            <v>车位A1183</v>
          </cell>
          <cell r="F864">
            <v>13.2</v>
          </cell>
          <cell r="G864">
            <v>0</v>
          </cell>
          <cell r="H864">
            <v>13.2</v>
          </cell>
          <cell r="I864" t="str">
            <v>B</v>
          </cell>
          <cell r="J864">
            <v>122000</v>
          </cell>
          <cell r="M864">
            <v>122000</v>
          </cell>
        </row>
        <row r="865">
          <cell r="E865" t="str">
            <v>车位A1184</v>
          </cell>
          <cell r="F865">
            <v>13.2</v>
          </cell>
          <cell r="G865">
            <v>0</v>
          </cell>
          <cell r="H865">
            <v>13.2</v>
          </cell>
          <cell r="I865" t="str">
            <v>B</v>
          </cell>
          <cell r="J865">
            <v>122000</v>
          </cell>
          <cell r="M865">
            <v>122000</v>
          </cell>
        </row>
        <row r="866">
          <cell r="E866" t="str">
            <v>车位A1185</v>
          </cell>
          <cell r="F866">
            <v>13.2</v>
          </cell>
          <cell r="G866">
            <v>0</v>
          </cell>
          <cell r="H866">
            <v>13.2</v>
          </cell>
          <cell r="I866" t="str">
            <v>B</v>
          </cell>
          <cell r="J866">
            <v>122000</v>
          </cell>
          <cell r="M866">
            <v>122000</v>
          </cell>
        </row>
        <row r="867">
          <cell r="E867" t="str">
            <v>车位A1186</v>
          </cell>
          <cell r="F867">
            <v>13.2</v>
          </cell>
          <cell r="G867">
            <v>0</v>
          </cell>
          <cell r="H867">
            <v>13.2</v>
          </cell>
          <cell r="I867" t="str">
            <v>B</v>
          </cell>
          <cell r="J867">
            <v>122000</v>
          </cell>
          <cell r="M867">
            <v>122000</v>
          </cell>
        </row>
        <row r="868">
          <cell r="E868" t="str">
            <v>车位A1190</v>
          </cell>
          <cell r="F868">
            <v>13.2</v>
          </cell>
          <cell r="G868">
            <v>0</v>
          </cell>
          <cell r="H868">
            <v>13.2</v>
          </cell>
          <cell r="I868" t="str">
            <v>B</v>
          </cell>
          <cell r="J868">
            <v>122000</v>
          </cell>
          <cell r="M868">
            <v>122000</v>
          </cell>
        </row>
        <row r="869">
          <cell r="E869" t="str">
            <v>车位A1191</v>
          </cell>
          <cell r="F869">
            <v>13.2</v>
          </cell>
          <cell r="G869">
            <v>0</v>
          </cell>
          <cell r="H869">
            <v>13.2</v>
          </cell>
          <cell r="I869" t="str">
            <v>B</v>
          </cell>
          <cell r="J869">
            <v>122000</v>
          </cell>
          <cell r="M869">
            <v>122000</v>
          </cell>
        </row>
        <row r="870">
          <cell r="E870" t="str">
            <v>车位A1192</v>
          </cell>
          <cell r="F870">
            <v>13.2</v>
          </cell>
          <cell r="G870">
            <v>0</v>
          </cell>
          <cell r="H870">
            <v>13.2</v>
          </cell>
          <cell r="I870" t="str">
            <v>B</v>
          </cell>
          <cell r="J870">
            <v>122000</v>
          </cell>
          <cell r="M870">
            <v>122000</v>
          </cell>
        </row>
        <row r="871">
          <cell r="E871" t="str">
            <v>车位A1193</v>
          </cell>
          <cell r="F871">
            <v>13.2</v>
          </cell>
          <cell r="G871">
            <v>0</v>
          </cell>
          <cell r="H871">
            <v>13.2</v>
          </cell>
          <cell r="I871" t="str">
            <v>B</v>
          </cell>
          <cell r="J871">
            <v>122000</v>
          </cell>
          <cell r="M871">
            <v>122000</v>
          </cell>
        </row>
        <row r="872">
          <cell r="E872" t="str">
            <v>车位A1194</v>
          </cell>
          <cell r="F872">
            <v>13.2</v>
          </cell>
          <cell r="G872">
            <v>0</v>
          </cell>
          <cell r="H872">
            <v>13.2</v>
          </cell>
          <cell r="I872" t="str">
            <v>B</v>
          </cell>
          <cell r="J872">
            <v>122000</v>
          </cell>
          <cell r="M872">
            <v>122000</v>
          </cell>
        </row>
        <row r="873">
          <cell r="E873" t="str">
            <v>车位A1195</v>
          </cell>
          <cell r="F873">
            <v>13.2</v>
          </cell>
          <cell r="G873">
            <v>0</v>
          </cell>
          <cell r="H873">
            <v>13.2</v>
          </cell>
          <cell r="I873" t="str">
            <v>B</v>
          </cell>
          <cell r="J873">
            <v>122000</v>
          </cell>
          <cell r="M873">
            <v>122000</v>
          </cell>
        </row>
        <row r="874">
          <cell r="E874" t="str">
            <v>车位A1196</v>
          </cell>
          <cell r="F874">
            <v>13.2</v>
          </cell>
          <cell r="G874">
            <v>0</v>
          </cell>
          <cell r="H874">
            <v>13.2</v>
          </cell>
          <cell r="I874" t="str">
            <v>B</v>
          </cell>
          <cell r="J874">
            <v>122000</v>
          </cell>
          <cell r="M874">
            <v>122000</v>
          </cell>
        </row>
        <row r="875">
          <cell r="E875" t="str">
            <v>车位A1197</v>
          </cell>
          <cell r="F875">
            <v>13.2</v>
          </cell>
          <cell r="G875">
            <v>0</v>
          </cell>
          <cell r="H875">
            <v>13.2</v>
          </cell>
          <cell r="I875" t="str">
            <v>B</v>
          </cell>
          <cell r="J875">
            <v>122000</v>
          </cell>
          <cell r="M875">
            <v>122000</v>
          </cell>
        </row>
        <row r="876">
          <cell r="E876" t="str">
            <v>车位A1198</v>
          </cell>
          <cell r="F876">
            <v>13.2</v>
          </cell>
          <cell r="G876">
            <v>0</v>
          </cell>
          <cell r="H876">
            <v>13.2</v>
          </cell>
          <cell r="I876" t="str">
            <v>B</v>
          </cell>
          <cell r="J876">
            <v>122000</v>
          </cell>
          <cell r="M876">
            <v>122000</v>
          </cell>
        </row>
        <row r="877">
          <cell r="E877" t="str">
            <v>车位A1199</v>
          </cell>
          <cell r="F877">
            <v>13.2</v>
          </cell>
          <cell r="G877">
            <v>0</v>
          </cell>
          <cell r="H877">
            <v>13.2</v>
          </cell>
          <cell r="I877" t="str">
            <v>B</v>
          </cell>
          <cell r="J877">
            <v>122000</v>
          </cell>
          <cell r="M877">
            <v>122000</v>
          </cell>
        </row>
        <row r="878">
          <cell r="E878" t="str">
            <v>车位A1200</v>
          </cell>
          <cell r="F878">
            <v>13.2</v>
          </cell>
          <cell r="G878">
            <v>0</v>
          </cell>
          <cell r="H878">
            <v>13.2</v>
          </cell>
          <cell r="I878" t="str">
            <v>B</v>
          </cell>
          <cell r="J878">
            <v>122000</v>
          </cell>
          <cell r="M878">
            <v>122000</v>
          </cell>
        </row>
        <row r="879">
          <cell r="E879" t="str">
            <v>车位A1201</v>
          </cell>
          <cell r="F879">
            <v>13.2</v>
          </cell>
          <cell r="G879">
            <v>0</v>
          </cell>
          <cell r="H879">
            <v>13.2</v>
          </cell>
          <cell r="I879" t="str">
            <v>B</v>
          </cell>
          <cell r="J879">
            <v>122000</v>
          </cell>
          <cell r="M879">
            <v>122000</v>
          </cell>
        </row>
        <row r="880">
          <cell r="E880" t="str">
            <v>车位A1202</v>
          </cell>
          <cell r="F880">
            <v>13.2</v>
          </cell>
          <cell r="G880">
            <v>0</v>
          </cell>
          <cell r="H880">
            <v>13.2</v>
          </cell>
          <cell r="I880" t="str">
            <v>B</v>
          </cell>
          <cell r="J880">
            <v>122000</v>
          </cell>
          <cell r="M880">
            <v>122000</v>
          </cell>
        </row>
        <row r="881">
          <cell r="E881" t="str">
            <v>车位A1203</v>
          </cell>
          <cell r="F881">
            <v>13.2</v>
          </cell>
          <cell r="G881">
            <v>0</v>
          </cell>
          <cell r="H881">
            <v>13.2</v>
          </cell>
          <cell r="I881" t="str">
            <v>B</v>
          </cell>
          <cell r="J881">
            <v>122000</v>
          </cell>
          <cell r="M881">
            <v>122000</v>
          </cell>
        </row>
        <row r="882">
          <cell r="E882" t="str">
            <v>车位A1204</v>
          </cell>
          <cell r="F882">
            <v>13.2</v>
          </cell>
          <cell r="G882">
            <v>0</v>
          </cell>
          <cell r="H882">
            <v>13.2</v>
          </cell>
          <cell r="I882" t="str">
            <v>B</v>
          </cell>
          <cell r="J882">
            <v>122000</v>
          </cell>
          <cell r="M882">
            <v>122000</v>
          </cell>
        </row>
        <row r="883">
          <cell r="E883" t="str">
            <v>车位A1205</v>
          </cell>
          <cell r="F883">
            <v>13.2</v>
          </cell>
          <cell r="G883">
            <v>0</v>
          </cell>
          <cell r="H883">
            <v>13.2</v>
          </cell>
          <cell r="I883" t="str">
            <v>B</v>
          </cell>
          <cell r="J883">
            <v>122000</v>
          </cell>
          <cell r="M883">
            <v>122000</v>
          </cell>
        </row>
        <row r="884">
          <cell r="E884" t="str">
            <v>车位A1206</v>
          </cell>
          <cell r="F884">
            <v>13.2</v>
          </cell>
          <cell r="G884">
            <v>0</v>
          </cell>
          <cell r="H884">
            <v>13.2</v>
          </cell>
          <cell r="I884" t="str">
            <v>B</v>
          </cell>
          <cell r="J884">
            <v>122000</v>
          </cell>
          <cell r="M884">
            <v>122000</v>
          </cell>
        </row>
        <row r="885">
          <cell r="E885" t="str">
            <v>车位A1210</v>
          </cell>
          <cell r="F885">
            <v>13.2</v>
          </cell>
          <cell r="G885">
            <v>0</v>
          </cell>
          <cell r="H885">
            <v>13.2</v>
          </cell>
          <cell r="I885" t="str">
            <v>B</v>
          </cell>
          <cell r="J885">
            <v>122000</v>
          </cell>
          <cell r="M885">
            <v>122000</v>
          </cell>
        </row>
        <row r="886">
          <cell r="E886" t="str">
            <v>车位A1211</v>
          </cell>
          <cell r="F886">
            <v>13.2</v>
          </cell>
          <cell r="G886">
            <v>0</v>
          </cell>
          <cell r="H886">
            <v>13.2</v>
          </cell>
          <cell r="I886" t="str">
            <v>B</v>
          </cell>
          <cell r="J886">
            <v>122000</v>
          </cell>
          <cell r="M886">
            <v>122000</v>
          </cell>
        </row>
        <row r="887">
          <cell r="E887" t="str">
            <v>车位A1212</v>
          </cell>
          <cell r="F887">
            <v>13.2</v>
          </cell>
          <cell r="G887">
            <v>0</v>
          </cell>
          <cell r="H887">
            <v>13.2</v>
          </cell>
          <cell r="I887" t="str">
            <v>B</v>
          </cell>
          <cell r="J887">
            <v>122000</v>
          </cell>
          <cell r="M887">
            <v>122000</v>
          </cell>
        </row>
        <row r="888">
          <cell r="E888" t="str">
            <v>车位A1213</v>
          </cell>
          <cell r="F888">
            <v>13.2</v>
          </cell>
          <cell r="G888">
            <v>0</v>
          </cell>
          <cell r="H888">
            <v>13.2</v>
          </cell>
          <cell r="I888" t="str">
            <v>B</v>
          </cell>
          <cell r="J888">
            <v>122000</v>
          </cell>
          <cell r="M888">
            <v>122000</v>
          </cell>
        </row>
        <row r="889">
          <cell r="E889" t="str">
            <v>车位A1214</v>
          </cell>
          <cell r="F889">
            <v>13.2</v>
          </cell>
          <cell r="G889">
            <v>0</v>
          </cell>
          <cell r="H889">
            <v>13.2</v>
          </cell>
          <cell r="I889" t="str">
            <v>B</v>
          </cell>
          <cell r="J889">
            <v>122000</v>
          </cell>
          <cell r="M889">
            <v>122000</v>
          </cell>
        </row>
        <row r="890">
          <cell r="E890" t="str">
            <v>车位A1215</v>
          </cell>
          <cell r="F890">
            <v>13.2</v>
          </cell>
          <cell r="G890">
            <v>0</v>
          </cell>
          <cell r="H890">
            <v>13.2</v>
          </cell>
          <cell r="I890" t="str">
            <v>B</v>
          </cell>
          <cell r="J890">
            <v>122000</v>
          </cell>
          <cell r="M890">
            <v>122000</v>
          </cell>
        </row>
        <row r="891">
          <cell r="E891" t="str">
            <v>车位A1216</v>
          </cell>
          <cell r="F891">
            <v>13.2</v>
          </cell>
          <cell r="G891">
            <v>0</v>
          </cell>
          <cell r="H891">
            <v>13.2</v>
          </cell>
          <cell r="I891" t="str">
            <v>B-</v>
          </cell>
          <cell r="J891">
            <v>120000</v>
          </cell>
          <cell r="M891">
            <v>120000</v>
          </cell>
        </row>
        <row r="892">
          <cell r="E892" t="str">
            <v>车位A1217</v>
          </cell>
          <cell r="F892">
            <v>13.2</v>
          </cell>
          <cell r="G892">
            <v>0</v>
          </cell>
          <cell r="H892">
            <v>13.2</v>
          </cell>
          <cell r="I892" t="str">
            <v>B-</v>
          </cell>
          <cell r="J892">
            <v>120000</v>
          </cell>
          <cell r="M892">
            <v>120000</v>
          </cell>
        </row>
        <row r="893">
          <cell r="E893" t="str">
            <v>车位A1218</v>
          </cell>
          <cell r="F893">
            <v>13.2</v>
          </cell>
          <cell r="G893">
            <v>0</v>
          </cell>
          <cell r="H893">
            <v>13.2</v>
          </cell>
          <cell r="I893" t="str">
            <v>B-</v>
          </cell>
          <cell r="J893">
            <v>120000</v>
          </cell>
          <cell r="M893">
            <v>120000</v>
          </cell>
        </row>
        <row r="894">
          <cell r="E894" t="str">
            <v>车位A1219</v>
          </cell>
          <cell r="F894">
            <v>13.2</v>
          </cell>
          <cell r="G894">
            <v>0</v>
          </cell>
          <cell r="H894">
            <v>13.2</v>
          </cell>
          <cell r="I894" t="str">
            <v>B-</v>
          </cell>
          <cell r="J894">
            <v>120000</v>
          </cell>
          <cell r="M894">
            <v>120000</v>
          </cell>
        </row>
        <row r="895">
          <cell r="E895" t="str">
            <v>车位A1220</v>
          </cell>
          <cell r="F895">
            <v>13.2</v>
          </cell>
          <cell r="G895">
            <v>0</v>
          </cell>
          <cell r="H895">
            <v>13.2</v>
          </cell>
          <cell r="I895" t="str">
            <v>B-</v>
          </cell>
          <cell r="J895">
            <v>120000</v>
          </cell>
          <cell r="M895">
            <v>120000</v>
          </cell>
        </row>
        <row r="896">
          <cell r="E896" t="str">
            <v>车位A1221</v>
          </cell>
          <cell r="F896">
            <v>13.2</v>
          </cell>
          <cell r="G896">
            <v>0</v>
          </cell>
          <cell r="H896">
            <v>13.2</v>
          </cell>
          <cell r="I896" t="str">
            <v>B-</v>
          </cell>
          <cell r="J896">
            <v>120000</v>
          </cell>
          <cell r="M896">
            <v>120000</v>
          </cell>
        </row>
        <row r="897">
          <cell r="E897" t="str">
            <v>车位A1222</v>
          </cell>
          <cell r="F897">
            <v>13.2</v>
          </cell>
          <cell r="G897">
            <v>0</v>
          </cell>
          <cell r="H897">
            <v>13.2</v>
          </cell>
          <cell r="I897" t="str">
            <v>B-</v>
          </cell>
          <cell r="J897">
            <v>120000</v>
          </cell>
          <cell r="M897">
            <v>120000</v>
          </cell>
        </row>
        <row r="898">
          <cell r="E898" t="str">
            <v>车位A1223</v>
          </cell>
          <cell r="F898">
            <v>13.2</v>
          </cell>
          <cell r="G898">
            <v>0</v>
          </cell>
          <cell r="H898">
            <v>13.2</v>
          </cell>
          <cell r="I898" t="str">
            <v>B-</v>
          </cell>
          <cell r="J898">
            <v>120000</v>
          </cell>
          <cell r="M898">
            <v>120000</v>
          </cell>
        </row>
        <row r="899">
          <cell r="E899" t="str">
            <v>车位A1224</v>
          </cell>
          <cell r="F899">
            <v>13.2</v>
          </cell>
          <cell r="G899">
            <v>0</v>
          </cell>
          <cell r="H899">
            <v>13.2</v>
          </cell>
          <cell r="I899" t="str">
            <v>B-</v>
          </cell>
          <cell r="J899">
            <v>120000</v>
          </cell>
          <cell r="M899">
            <v>120000</v>
          </cell>
        </row>
        <row r="900">
          <cell r="E900" t="str">
            <v>车位A1225</v>
          </cell>
          <cell r="F900">
            <v>13.2</v>
          </cell>
          <cell r="G900">
            <v>0</v>
          </cell>
          <cell r="H900">
            <v>13.2</v>
          </cell>
          <cell r="I900" t="str">
            <v>B-</v>
          </cell>
          <cell r="J900">
            <v>120000</v>
          </cell>
          <cell r="M900">
            <v>120000</v>
          </cell>
        </row>
        <row r="901">
          <cell r="E901" t="str">
            <v>车位A1226</v>
          </cell>
          <cell r="F901">
            <v>13.2</v>
          </cell>
          <cell r="G901">
            <v>0</v>
          </cell>
          <cell r="H901">
            <v>13.2</v>
          </cell>
          <cell r="I901" t="str">
            <v>B-</v>
          </cell>
          <cell r="J901">
            <v>120000</v>
          </cell>
          <cell r="M901">
            <v>120000</v>
          </cell>
        </row>
        <row r="902">
          <cell r="E902" t="str">
            <v>车位A1228</v>
          </cell>
          <cell r="F902">
            <v>13.2</v>
          </cell>
          <cell r="G902">
            <v>0</v>
          </cell>
          <cell r="H902">
            <v>13.2</v>
          </cell>
          <cell r="I902" t="str">
            <v>B</v>
          </cell>
          <cell r="J902">
            <v>122000</v>
          </cell>
          <cell r="M902">
            <v>122000</v>
          </cell>
        </row>
        <row r="903">
          <cell r="E903" t="str">
            <v>车位A1229</v>
          </cell>
          <cell r="F903">
            <v>13.2</v>
          </cell>
          <cell r="G903">
            <v>0</v>
          </cell>
          <cell r="H903">
            <v>13.2</v>
          </cell>
          <cell r="I903" t="str">
            <v>B</v>
          </cell>
          <cell r="J903">
            <v>122000</v>
          </cell>
          <cell r="M903">
            <v>122000</v>
          </cell>
        </row>
        <row r="904">
          <cell r="E904" t="str">
            <v>车位A1230</v>
          </cell>
          <cell r="F904">
            <v>13.2</v>
          </cell>
          <cell r="G904">
            <v>0</v>
          </cell>
          <cell r="H904">
            <v>13.2</v>
          </cell>
          <cell r="I904" t="str">
            <v>B</v>
          </cell>
          <cell r="J904">
            <v>122000</v>
          </cell>
          <cell r="M904">
            <v>122000</v>
          </cell>
        </row>
        <row r="905">
          <cell r="E905" t="str">
            <v>车位A1231</v>
          </cell>
          <cell r="F905">
            <v>13.2</v>
          </cell>
          <cell r="G905">
            <v>0</v>
          </cell>
          <cell r="H905">
            <v>13.2</v>
          </cell>
          <cell r="I905" t="str">
            <v>B</v>
          </cell>
          <cell r="J905">
            <v>122000</v>
          </cell>
          <cell r="M905">
            <v>122000</v>
          </cell>
        </row>
        <row r="906">
          <cell r="E906" t="str">
            <v>车位A1232</v>
          </cell>
          <cell r="F906">
            <v>13.2</v>
          </cell>
          <cell r="G906">
            <v>0</v>
          </cell>
          <cell r="H906">
            <v>13.2</v>
          </cell>
          <cell r="I906" t="str">
            <v>B</v>
          </cell>
          <cell r="J906">
            <v>122000</v>
          </cell>
          <cell r="M906">
            <v>122000</v>
          </cell>
        </row>
        <row r="907">
          <cell r="E907" t="str">
            <v>车位A1233</v>
          </cell>
          <cell r="F907">
            <v>13.2</v>
          </cell>
          <cell r="G907">
            <v>0</v>
          </cell>
          <cell r="H907">
            <v>13.2</v>
          </cell>
          <cell r="I907" t="str">
            <v>B</v>
          </cell>
          <cell r="J907">
            <v>122000</v>
          </cell>
          <cell r="M907">
            <v>122000</v>
          </cell>
        </row>
        <row r="908">
          <cell r="E908" t="str">
            <v>车位A1234</v>
          </cell>
          <cell r="F908">
            <v>13.2</v>
          </cell>
          <cell r="G908">
            <v>0</v>
          </cell>
          <cell r="H908">
            <v>13.2</v>
          </cell>
          <cell r="I908" t="str">
            <v>B</v>
          </cell>
          <cell r="J908">
            <v>122000</v>
          </cell>
          <cell r="M908">
            <v>122000</v>
          </cell>
        </row>
        <row r="909">
          <cell r="E909" t="str">
            <v>车位A1235</v>
          </cell>
          <cell r="F909">
            <v>13.2</v>
          </cell>
          <cell r="G909">
            <v>0</v>
          </cell>
          <cell r="H909">
            <v>13.2</v>
          </cell>
          <cell r="I909" t="str">
            <v>B-</v>
          </cell>
          <cell r="J909">
            <v>120000</v>
          </cell>
          <cell r="M909">
            <v>120000</v>
          </cell>
        </row>
        <row r="910">
          <cell r="E910" t="str">
            <v>车位A1236</v>
          </cell>
          <cell r="F910">
            <v>13.2</v>
          </cell>
          <cell r="G910">
            <v>0</v>
          </cell>
          <cell r="H910">
            <v>13.2</v>
          </cell>
          <cell r="I910" t="str">
            <v>B-</v>
          </cell>
          <cell r="J910">
            <v>120000</v>
          </cell>
          <cell r="M910">
            <v>120000</v>
          </cell>
        </row>
        <row r="911">
          <cell r="E911" t="str">
            <v>车位A1237</v>
          </cell>
          <cell r="F911">
            <v>13.2</v>
          </cell>
          <cell r="G911">
            <v>0</v>
          </cell>
          <cell r="H911">
            <v>13.2</v>
          </cell>
          <cell r="I911" t="str">
            <v>B-</v>
          </cell>
          <cell r="J911">
            <v>120000</v>
          </cell>
          <cell r="M911">
            <v>120000</v>
          </cell>
        </row>
        <row r="912">
          <cell r="E912" t="str">
            <v>车位A1238</v>
          </cell>
          <cell r="F912">
            <v>13.2</v>
          </cell>
          <cell r="G912">
            <v>0</v>
          </cell>
          <cell r="H912">
            <v>13.2</v>
          </cell>
          <cell r="I912" t="str">
            <v>B-</v>
          </cell>
          <cell r="J912">
            <v>120000</v>
          </cell>
          <cell r="M912">
            <v>120000</v>
          </cell>
        </row>
        <row r="913">
          <cell r="E913" t="str">
            <v>车位A1239</v>
          </cell>
          <cell r="F913">
            <v>13.2</v>
          </cell>
          <cell r="G913">
            <v>0</v>
          </cell>
          <cell r="H913">
            <v>13.2</v>
          </cell>
          <cell r="I913" t="str">
            <v>B-</v>
          </cell>
          <cell r="J913">
            <v>120000</v>
          </cell>
          <cell r="M913">
            <v>120000</v>
          </cell>
        </row>
        <row r="914">
          <cell r="E914" t="str">
            <v>车位A1240</v>
          </cell>
          <cell r="F914">
            <v>13.2</v>
          </cell>
          <cell r="G914">
            <v>0</v>
          </cell>
          <cell r="H914">
            <v>13.2</v>
          </cell>
          <cell r="I914" t="str">
            <v>B-</v>
          </cell>
          <cell r="J914">
            <v>120000</v>
          </cell>
          <cell r="M914">
            <v>120000</v>
          </cell>
        </row>
        <row r="915">
          <cell r="E915" t="str">
            <v>车位A1241</v>
          </cell>
          <cell r="F915">
            <v>13.2</v>
          </cell>
          <cell r="G915">
            <v>0</v>
          </cell>
          <cell r="H915">
            <v>13.2</v>
          </cell>
          <cell r="I915" t="str">
            <v>B-</v>
          </cell>
          <cell r="J915">
            <v>120000</v>
          </cell>
          <cell r="M915">
            <v>120000</v>
          </cell>
        </row>
        <row r="916">
          <cell r="E916" t="str">
            <v>车位A1242</v>
          </cell>
          <cell r="F916">
            <v>13.2</v>
          </cell>
          <cell r="G916">
            <v>0</v>
          </cell>
          <cell r="H916">
            <v>13.2</v>
          </cell>
          <cell r="I916" t="str">
            <v>C</v>
          </cell>
          <cell r="J916">
            <v>114000</v>
          </cell>
          <cell r="M916">
            <v>114000</v>
          </cell>
        </row>
        <row r="917">
          <cell r="E917" t="str">
            <v>车位A1256</v>
          </cell>
          <cell r="F917">
            <v>13.2</v>
          </cell>
          <cell r="G917">
            <v>0</v>
          </cell>
          <cell r="H917">
            <v>13.2</v>
          </cell>
          <cell r="I917" t="str">
            <v>B</v>
          </cell>
          <cell r="J917">
            <v>122000</v>
          </cell>
          <cell r="M917">
            <v>122000</v>
          </cell>
        </row>
        <row r="918">
          <cell r="E918" t="str">
            <v>车位A1257</v>
          </cell>
          <cell r="F918">
            <v>13.2</v>
          </cell>
          <cell r="G918">
            <v>0</v>
          </cell>
          <cell r="H918">
            <v>13.2</v>
          </cell>
          <cell r="I918" t="str">
            <v>B</v>
          </cell>
          <cell r="J918">
            <v>122000</v>
          </cell>
          <cell r="M918">
            <v>122000</v>
          </cell>
        </row>
        <row r="919">
          <cell r="E919" t="str">
            <v>车位A1258</v>
          </cell>
          <cell r="F919">
            <v>13.2</v>
          </cell>
          <cell r="G919">
            <v>0</v>
          </cell>
          <cell r="H919">
            <v>13.2</v>
          </cell>
          <cell r="I919" t="str">
            <v>B</v>
          </cell>
          <cell r="J919">
            <v>122000</v>
          </cell>
          <cell r="M919">
            <v>122000</v>
          </cell>
        </row>
        <row r="920">
          <cell r="E920" t="str">
            <v>车位A1259</v>
          </cell>
          <cell r="F920">
            <v>13.2</v>
          </cell>
          <cell r="G920">
            <v>0</v>
          </cell>
          <cell r="H920">
            <v>13.2</v>
          </cell>
          <cell r="I920" t="str">
            <v>B</v>
          </cell>
          <cell r="J920">
            <v>122000</v>
          </cell>
          <cell r="M920">
            <v>122000</v>
          </cell>
        </row>
        <row r="921">
          <cell r="E921" t="str">
            <v>车位A1260</v>
          </cell>
          <cell r="F921">
            <v>13.2</v>
          </cell>
          <cell r="G921">
            <v>0</v>
          </cell>
          <cell r="H921">
            <v>13.2</v>
          </cell>
          <cell r="I921" t="str">
            <v>B</v>
          </cell>
          <cell r="J921">
            <v>122000</v>
          </cell>
          <cell r="M921">
            <v>122000</v>
          </cell>
        </row>
        <row r="922">
          <cell r="E922" t="str">
            <v>车位A1261</v>
          </cell>
          <cell r="F922">
            <v>13.2</v>
          </cell>
          <cell r="G922">
            <v>0</v>
          </cell>
          <cell r="H922">
            <v>13.2</v>
          </cell>
          <cell r="I922" t="str">
            <v>B</v>
          </cell>
          <cell r="J922">
            <v>122000</v>
          </cell>
          <cell r="M922">
            <v>122000</v>
          </cell>
        </row>
        <row r="923">
          <cell r="E923" t="str">
            <v>车位A1262</v>
          </cell>
          <cell r="F923">
            <v>13.2</v>
          </cell>
          <cell r="G923">
            <v>0</v>
          </cell>
          <cell r="H923">
            <v>13.2</v>
          </cell>
          <cell r="I923" t="str">
            <v>B</v>
          </cell>
          <cell r="J923">
            <v>122000</v>
          </cell>
          <cell r="M923">
            <v>122000</v>
          </cell>
        </row>
        <row r="924">
          <cell r="E924" t="str">
            <v>车位A1263</v>
          </cell>
          <cell r="F924">
            <v>13.2</v>
          </cell>
          <cell r="G924">
            <v>0</v>
          </cell>
          <cell r="H924">
            <v>13.2</v>
          </cell>
          <cell r="I924" t="str">
            <v>B</v>
          </cell>
          <cell r="J924">
            <v>122000</v>
          </cell>
          <cell r="M924">
            <v>122000</v>
          </cell>
        </row>
        <row r="925">
          <cell r="E925" t="str">
            <v>车位A1264</v>
          </cell>
          <cell r="F925">
            <v>13.2</v>
          </cell>
          <cell r="G925">
            <v>0</v>
          </cell>
          <cell r="H925">
            <v>13.2</v>
          </cell>
          <cell r="I925" t="str">
            <v>B</v>
          </cell>
          <cell r="J925">
            <v>122000</v>
          </cell>
          <cell r="M925">
            <v>122000</v>
          </cell>
        </row>
        <row r="926">
          <cell r="E926" t="str">
            <v>车位A1265</v>
          </cell>
          <cell r="F926">
            <v>13.2</v>
          </cell>
          <cell r="G926">
            <v>0</v>
          </cell>
          <cell r="H926">
            <v>13.2</v>
          </cell>
          <cell r="I926" t="str">
            <v>B</v>
          </cell>
          <cell r="J926">
            <v>122000</v>
          </cell>
          <cell r="M926">
            <v>122000</v>
          </cell>
        </row>
        <row r="927">
          <cell r="E927" t="str">
            <v>车位A1266</v>
          </cell>
          <cell r="F927">
            <v>13.2</v>
          </cell>
          <cell r="G927">
            <v>0</v>
          </cell>
          <cell r="H927">
            <v>13.2</v>
          </cell>
          <cell r="I927" t="str">
            <v>C</v>
          </cell>
          <cell r="J927">
            <v>114000</v>
          </cell>
          <cell r="M927">
            <v>114000</v>
          </cell>
        </row>
        <row r="928">
          <cell r="E928" t="str">
            <v>车位A1270</v>
          </cell>
          <cell r="F928">
            <v>13.2</v>
          </cell>
          <cell r="G928">
            <v>0</v>
          </cell>
          <cell r="H928">
            <v>13.2</v>
          </cell>
          <cell r="I928" t="str">
            <v>A-</v>
          </cell>
          <cell r="J928">
            <v>123000</v>
          </cell>
          <cell r="M928">
            <v>123000</v>
          </cell>
        </row>
        <row r="929">
          <cell r="E929" t="str">
            <v>车位A1271</v>
          </cell>
          <cell r="F929">
            <v>13.2</v>
          </cell>
          <cell r="G929">
            <v>0</v>
          </cell>
          <cell r="H929">
            <v>13.2</v>
          </cell>
          <cell r="I929" t="str">
            <v>A-</v>
          </cell>
          <cell r="J929">
            <v>123000</v>
          </cell>
          <cell r="M929">
            <v>123000</v>
          </cell>
        </row>
        <row r="930">
          <cell r="E930" t="str">
            <v>车位A1272</v>
          </cell>
          <cell r="F930">
            <v>13.2</v>
          </cell>
          <cell r="G930">
            <v>0</v>
          </cell>
          <cell r="H930">
            <v>13.2</v>
          </cell>
          <cell r="I930" t="str">
            <v>A-</v>
          </cell>
          <cell r="J930">
            <v>123000</v>
          </cell>
          <cell r="M930">
            <v>123000</v>
          </cell>
        </row>
        <row r="931">
          <cell r="E931" t="str">
            <v>车位A1273</v>
          </cell>
          <cell r="F931">
            <v>13.2</v>
          </cell>
          <cell r="G931">
            <v>0</v>
          </cell>
          <cell r="H931">
            <v>13.2</v>
          </cell>
          <cell r="I931" t="str">
            <v>A-</v>
          </cell>
          <cell r="J931">
            <v>123000</v>
          </cell>
          <cell r="M931">
            <v>123000</v>
          </cell>
        </row>
        <row r="932">
          <cell r="E932" t="str">
            <v>车位A1274</v>
          </cell>
          <cell r="F932">
            <v>13.2</v>
          </cell>
          <cell r="G932">
            <v>0</v>
          </cell>
          <cell r="H932">
            <v>13.2</v>
          </cell>
          <cell r="I932" t="str">
            <v>A-</v>
          </cell>
          <cell r="J932">
            <v>123000</v>
          </cell>
          <cell r="M932">
            <v>123000</v>
          </cell>
        </row>
        <row r="933">
          <cell r="E933" t="str">
            <v>车位A1275</v>
          </cell>
          <cell r="F933">
            <v>13.2</v>
          </cell>
          <cell r="G933">
            <v>0</v>
          </cell>
          <cell r="H933">
            <v>13.2</v>
          </cell>
          <cell r="I933" t="str">
            <v>A-</v>
          </cell>
          <cell r="J933">
            <v>123000</v>
          </cell>
          <cell r="M933">
            <v>123000</v>
          </cell>
        </row>
        <row r="934">
          <cell r="E934" t="str">
            <v>车位A1276</v>
          </cell>
          <cell r="F934">
            <v>13.2</v>
          </cell>
          <cell r="G934">
            <v>0</v>
          </cell>
          <cell r="H934">
            <v>13.2</v>
          </cell>
          <cell r="I934" t="str">
            <v>A-</v>
          </cell>
          <cell r="J934">
            <v>123000</v>
          </cell>
          <cell r="M934">
            <v>123000</v>
          </cell>
        </row>
        <row r="935">
          <cell r="E935" t="str">
            <v>车位A1277</v>
          </cell>
          <cell r="F935">
            <v>13.2</v>
          </cell>
          <cell r="G935">
            <v>0</v>
          </cell>
          <cell r="H935">
            <v>13.2</v>
          </cell>
          <cell r="I935" t="str">
            <v>A-</v>
          </cell>
          <cell r="J935">
            <v>123000</v>
          </cell>
          <cell r="M935">
            <v>123000</v>
          </cell>
        </row>
        <row r="936">
          <cell r="E936" t="str">
            <v>车位A1278</v>
          </cell>
          <cell r="F936">
            <v>13.2</v>
          </cell>
          <cell r="G936">
            <v>0</v>
          </cell>
          <cell r="H936">
            <v>13.2</v>
          </cell>
          <cell r="I936" t="str">
            <v>A-</v>
          </cell>
          <cell r="J936">
            <v>123000</v>
          </cell>
          <cell r="M936">
            <v>123000</v>
          </cell>
        </row>
        <row r="937">
          <cell r="E937" t="str">
            <v>车位A1279</v>
          </cell>
          <cell r="F937">
            <v>13.2</v>
          </cell>
          <cell r="G937">
            <v>0</v>
          </cell>
          <cell r="H937">
            <v>13.2</v>
          </cell>
          <cell r="I937" t="str">
            <v>A-</v>
          </cell>
          <cell r="J937">
            <v>123000</v>
          </cell>
          <cell r="M937">
            <v>123000</v>
          </cell>
        </row>
        <row r="938">
          <cell r="E938" t="str">
            <v>车位A1280</v>
          </cell>
          <cell r="F938">
            <v>13.2</v>
          </cell>
          <cell r="G938">
            <v>0</v>
          </cell>
          <cell r="H938">
            <v>13.2</v>
          </cell>
          <cell r="I938" t="str">
            <v>B</v>
          </cell>
          <cell r="J938">
            <v>122000</v>
          </cell>
          <cell r="M938">
            <v>122000</v>
          </cell>
        </row>
        <row r="939">
          <cell r="E939" t="str">
            <v>车位A1281</v>
          </cell>
          <cell r="F939">
            <v>13.2</v>
          </cell>
          <cell r="G939">
            <v>0</v>
          </cell>
          <cell r="H939">
            <v>13.2</v>
          </cell>
          <cell r="I939" t="str">
            <v>B</v>
          </cell>
          <cell r="J939">
            <v>122000</v>
          </cell>
          <cell r="M939">
            <v>122000</v>
          </cell>
        </row>
        <row r="940">
          <cell r="E940" t="str">
            <v>车位A1282</v>
          </cell>
          <cell r="F940">
            <v>13.2</v>
          </cell>
          <cell r="G940">
            <v>0</v>
          </cell>
          <cell r="H940">
            <v>13.2</v>
          </cell>
          <cell r="I940" t="str">
            <v>B</v>
          </cell>
          <cell r="J940">
            <v>122000</v>
          </cell>
          <cell r="M940">
            <v>122000</v>
          </cell>
        </row>
        <row r="941">
          <cell r="E941" t="str">
            <v>车位A1283</v>
          </cell>
          <cell r="F941">
            <v>13.2</v>
          </cell>
          <cell r="G941">
            <v>0</v>
          </cell>
          <cell r="H941">
            <v>13.2</v>
          </cell>
          <cell r="I941" t="str">
            <v>B</v>
          </cell>
          <cell r="J941">
            <v>122000</v>
          </cell>
          <cell r="M941">
            <v>122000</v>
          </cell>
        </row>
        <row r="942">
          <cell r="E942" t="str">
            <v>车位A1284</v>
          </cell>
          <cell r="F942">
            <v>13.2</v>
          </cell>
          <cell r="G942">
            <v>0</v>
          </cell>
          <cell r="H942">
            <v>13.2</v>
          </cell>
          <cell r="I942" t="str">
            <v>B</v>
          </cell>
          <cell r="J942">
            <v>122000</v>
          </cell>
          <cell r="M942">
            <v>122000</v>
          </cell>
        </row>
        <row r="943">
          <cell r="E943" t="str">
            <v>车位A1285</v>
          </cell>
          <cell r="F943">
            <v>13.2</v>
          </cell>
          <cell r="G943">
            <v>0</v>
          </cell>
          <cell r="H943">
            <v>13.2</v>
          </cell>
          <cell r="I943" t="str">
            <v>B</v>
          </cell>
          <cell r="J943">
            <v>122000</v>
          </cell>
          <cell r="M943">
            <v>122000</v>
          </cell>
        </row>
        <row r="944">
          <cell r="E944" t="str">
            <v>车位A1287</v>
          </cell>
          <cell r="F944">
            <v>13.2</v>
          </cell>
          <cell r="G944">
            <v>0</v>
          </cell>
          <cell r="H944">
            <v>13.2</v>
          </cell>
          <cell r="I944" t="str">
            <v>C</v>
          </cell>
          <cell r="J944">
            <v>114000</v>
          </cell>
          <cell r="M944">
            <v>114000</v>
          </cell>
        </row>
        <row r="945">
          <cell r="E945" t="str">
            <v>车位A1298</v>
          </cell>
          <cell r="F945">
            <v>13.2</v>
          </cell>
          <cell r="G945">
            <v>0</v>
          </cell>
          <cell r="H945">
            <v>13.2</v>
          </cell>
          <cell r="I945" t="str">
            <v>A</v>
          </cell>
          <cell r="J945">
            <v>124000</v>
          </cell>
          <cell r="M945">
            <v>124000</v>
          </cell>
        </row>
        <row r="946">
          <cell r="E946" t="str">
            <v>车位A1299</v>
          </cell>
          <cell r="F946">
            <v>13.2</v>
          </cell>
          <cell r="G946">
            <v>0</v>
          </cell>
          <cell r="H946">
            <v>13.2</v>
          </cell>
          <cell r="I946" t="str">
            <v>A-</v>
          </cell>
          <cell r="J946">
            <v>123000</v>
          </cell>
          <cell r="M946">
            <v>123000</v>
          </cell>
        </row>
        <row r="947">
          <cell r="E947" t="str">
            <v>车位A1300</v>
          </cell>
          <cell r="F947">
            <v>13.2</v>
          </cell>
          <cell r="G947">
            <v>0</v>
          </cell>
          <cell r="H947">
            <v>13.2</v>
          </cell>
          <cell r="I947" t="str">
            <v>A-</v>
          </cell>
          <cell r="J947">
            <v>123000</v>
          </cell>
          <cell r="M947">
            <v>123000</v>
          </cell>
        </row>
        <row r="948">
          <cell r="E948" t="str">
            <v>车位A1301</v>
          </cell>
          <cell r="F948">
            <v>13.2</v>
          </cell>
          <cell r="G948">
            <v>0</v>
          </cell>
          <cell r="H948">
            <v>13.2</v>
          </cell>
          <cell r="I948" t="str">
            <v>A-</v>
          </cell>
          <cell r="J948">
            <v>123000</v>
          </cell>
          <cell r="M948">
            <v>123000</v>
          </cell>
        </row>
        <row r="949">
          <cell r="E949" t="str">
            <v>车位A1302</v>
          </cell>
          <cell r="F949">
            <v>13.2</v>
          </cell>
          <cell r="G949">
            <v>0</v>
          </cell>
          <cell r="H949">
            <v>13.2</v>
          </cell>
          <cell r="I949" t="str">
            <v>A-</v>
          </cell>
          <cell r="J949">
            <v>123000</v>
          </cell>
          <cell r="M949">
            <v>123000</v>
          </cell>
        </row>
        <row r="950">
          <cell r="E950" t="str">
            <v>车位A1303</v>
          </cell>
          <cell r="F950">
            <v>13.2</v>
          </cell>
          <cell r="G950">
            <v>0</v>
          </cell>
          <cell r="H950">
            <v>13.2</v>
          </cell>
          <cell r="I950" t="str">
            <v>A-</v>
          </cell>
          <cell r="J950">
            <v>123000</v>
          </cell>
          <cell r="M950">
            <v>123000</v>
          </cell>
        </row>
        <row r="951">
          <cell r="E951" t="str">
            <v>车位A1304</v>
          </cell>
          <cell r="F951">
            <v>13.2</v>
          </cell>
          <cell r="G951">
            <v>0</v>
          </cell>
          <cell r="H951">
            <v>13.2</v>
          </cell>
          <cell r="I951" t="str">
            <v>A-</v>
          </cell>
          <cell r="J951">
            <v>123000</v>
          </cell>
          <cell r="M951">
            <v>123000</v>
          </cell>
        </row>
        <row r="952">
          <cell r="E952" t="str">
            <v>车位A1305</v>
          </cell>
          <cell r="F952">
            <v>13.2</v>
          </cell>
          <cell r="G952">
            <v>0</v>
          </cell>
          <cell r="H952">
            <v>13.2</v>
          </cell>
          <cell r="I952" t="str">
            <v>A-</v>
          </cell>
          <cell r="J952">
            <v>123000</v>
          </cell>
          <cell r="M952">
            <v>123000</v>
          </cell>
        </row>
        <row r="953">
          <cell r="E953" t="str">
            <v>车位A1306</v>
          </cell>
          <cell r="F953">
            <v>13.2</v>
          </cell>
          <cell r="G953">
            <v>0</v>
          </cell>
          <cell r="H953">
            <v>13.2</v>
          </cell>
          <cell r="I953" t="str">
            <v>B</v>
          </cell>
          <cell r="J953">
            <v>122000</v>
          </cell>
          <cell r="M953">
            <v>122000</v>
          </cell>
        </row>
        <row r="954">
          <cell r="E954" t="str">
            <v>车位A1309</v>
          </cell>
          <cell r="F954">
            <v>13.2</v>
          </cell>
          <cell r="G954">
            <v>0</v>
          </cell>
          <cell r="H954">
            <v>13.2</v>
          </cell>
          <cell r="I954" t="str">
            <v>B</v>
          </cell>
          <cell r="J954">
            <v>122000</v>
          </cell>
          <cell r="M954">
            <v>122000</v>
          </cell>
        </row>
        <row r="955">
          <cell r="E955" t="str">
            <v>车位A1312</v>
          </cell>
          <cell r="F955">
            <v>13.2</v>
          </cell>
          <cell r="G955">
            <v>0</v>
          </cell>
          <cell r="H955">
            <v>13.2</v>
          </cell>
          <cell r="I955" t="str">
            <v>B</v>
          </cell>
          <cell r="J955">
            <v>122000</v>
          </cell>
          <cell r="M955">
            <v>122000</v>
          </cell>
        </row>
        <row r="956">
          <cell r="E956" t="str">
            <v>车位A1314</v>
          </cell>
          <cell r="F956">
            <v>13.2</v>
          </cell>
          <cell r="G956">
            <v>0</v>
          </cell>
          <cell r="H956">
            <v>13.2</v>
          </cell>
          <cell r="I956" t="str">
            <v>C</v>
          </cell>
          <cell r="J956">
            <v>114000</v>
          </cell>
          <cell r="M956">
            <v>114000</v>
          </cell>
        </row>
        <row r="957">
          <cell r="E957" t="str">
            <v>车位A1315</v>
          </cell>
          <cell r="F957">
            <v>13.2</v>
          </cell>
          <cell r="G957">
            <v>0</v>
          </cell>
          <cell r="H957">
            <v>13.2</v>
          </cell>
          <cell r="I957" t="str">
            <v>A</v>
          </cell>
          <cell r="J957">
            <v>124000</v>
          </cell>
          <cell r="M957">
            <v>124000</v>
          </cell>
        </row>
        <row r="958">
          <cell r="E958" t="str">
            <v>车位A1316</v>
          </cell>
          <cell r="F958">
            <v>13.2</v>
          </cell>
          <cell r="G958">
            <v>0</v>
          </cell>
          <cell r="H958">
            <v>13.2</v>
          </cell>
          <cell r="I958" t="str">
            <v>A</v>
          </cell>
          <cell r="J958">
            <v>124000</v>
          </cell>
          <cell r="M958">
            <v>124000</v>
          </cell>
        </row>
        <row r="959">
          <cell r="E959" t="str">
            <v>车位A1317</v>
          </cell>
          <cell r="F959">
            <v>13.2</v>
          </cell>
          <cell r="G959">
            <v>0</v>
          </cell>
          <cell r="H959">
            <v>13.2</v>
          </cell>
          <cell r="I959" t="str">
            <v>A</v>
          </cell>
          <cell r="J959">
            <v>124000</v>
          </cell>
          <cell r="M959">
            <v>124000</v>
          </cell>
        </row>
        <row r="960">
          <cell r="E960" t="str">
            <v>车位A1318</v>
          </cell>
          <cell r="F960">
            <v>13.2</v>
          </cell>
          <cell r="G960">
            <v>0</v>
          </cell>
          <cell r="H960">
            <v>13.2</v>
          </cell>
          <cell r="I960" t="str">
            <v>A</v>
          </cell>
          <cell r="J960">
            <v>124000</v>
          </cell>
          <cell r="M960">
            <v>124000</v>
          </cell>
        </row>
        <row r="961">
          <cell r="E961" t="str">
            <v>车位A1319</v>
          </cell>
          <cell r="F961">
            <v>13.2</v>
          </cell>
          <cell r="G961">
            <v>0</v>
          </cell>
          <cell r="H961">
            <v>13.2</v>
          </cell>
          <cell r="I961" t="str">
            <v>A</v>
          </cell>
          <cell r="J961">
            <v>124000</v>
          </cell>
          <cell r="M961">
            <v>124000</v>
          </cell>
        </row>
        <row r="962">
          <cell r="E962" t="str">
            <v>车位A1320</v>
          </cell>
          <cell r="F962">
            <v>13.2</v>
          </cell>
          <cell r="G962">
            <v>0</v>
          </cell>
          <cell r="H962">
            <v>13.2</v>
          </cell>
          <cell r="I962" t="str">
            <v>A-</v>
          </cell>
          <cell r="J962">
            <v>123000</v>
          </cell>
          <cell r="M962">
            <v>123000</v>
          </cell>
        </row>
        <row r="963">
          <cell r="E963" t="str">
            <v>车位A1321</v>
          </cell>
          <cell r="F963">
            <v>13.2</v>
          </cell>
          <cell r="G963">
            <v>0</v>
          </cell>
          <cell r="H963">
            <v>13.2</v>
          </cell>
          <cell r="I963" t="str">
            <v>A-</v>
          </cell>
          <cell r="J963">
            <v>123000</v>
          </cell>
          <cell r="M963">
            <v>123000</v>
          </cell>
        </row>
        <row r="964">
          <cell r="E964" t="str">
            <v>车位A1322</v>
          </cell>
          <cell r="F964">
            <v>13.2</v>
          </cell>
          <cell r="G964">
            <v>0</v>
          </cell>
          <cell r="H964">
            <v>13.2</v>
          </cell>
          <cell r="I964" t="str">
            <v>A-</v>
          </cell>
          <cell r="J964">
            <v>123000</v>
          </cell>
          <cell r="M964">
            <v>123000</v>
          </cell>
        </row>
        <row r="965">
          <cell r="E965" t="str">
            <v>车位A1323</v>
          </cell>
          <cell r="F965">
            <v>13.2</v>
          </cell>
          <cell r="G965">
            <v>0</v>
          </cell>
          <cell r="H965">
            <v>13.2</v>
          </cell>
          <cell r="I965" t="str">
            <v>A-</v>
          </cell>
          <cell r="J965">
            <v>123000</v>
          </cell>
          <cell r="M965">
            <v>123000</v>
          </cell>
        </row>
        <row r="966">
          <cell r="E966" t="str">
            <v>车位A1324</v>
          </cell>
          <cell r="F966">
            <v>13.2</v>
          </cell>
          <cell r="G966">
            <v>0</v>
          </cell>
          <cell r="H966">
            <v>13.2</v>
          </cell>
          <cell r="I966" t="str">
            <v>A-</v>
          </cell>
          <cell r="J966">
            <v>123000</v>
          </cell>
          <cell r="M966">
            <v>123000</v>
          </cell>
        </row>
        <row r="967">
          <cell r="E967" t="str">
            <v>车位A1326</v>
          </cell>
          <cell r="F967">
            <v>13.2</v>
          </cell>
          <cell r="G967">
            <v>0</v>
          </cell>
          <cell r="H967">
            <v>13.2</v>
          </cell>
          <cell r="I967" t="str">
            <v>B</v>
          </cell>
          <cell r="J967">
            <v>122000</v>
          </cell>
          <cell r="M967">
            <v>122000</v>
          </cell>
        </row>
        <row r="968">
          <cell r="E968" t="str">
            <v>车位A1329</v>
          </cell>
          <cell r="F968">
            <v>13.2</v>
          </cell>
          <cell r="G968">
            <v>0</v>
          </cell>
          <cell r="H968">
            <v>13.2</v>
          </cell>
          <cell r="I968" t="str">
            <v>B</v>
          </cell>
          <cell r="J968">
            <v>122000</v>
          </cell>
          <cell r="M968">
            <v>122000</v>
          </cell>
        </row>
        <row r="969">
          <cell r="E969" t="str">
            <v>车位A1331</v>
          </cell>
          <cell r="F969">
            <v>13.2</v>
          </cell>
          <cell r="G969">
            <v>0</v>
          </cell>
          <cell r="H969">
            <v>13.2</v>
          </cell>
          <cell r="I969" t="str">
            <v>A</v>
          </cell>
          <cell r="J969">
            <v>124000</v>
          </cell>
          <cell r="M969">
            <v>124000</v>
          </cell>
        </row>
        <row r="970">
          <cell r="E970" t="str">
            <v>车位A1332</v>
          </cell>
          <cell r="F970">
            <v>13.2</v>
          </cell>
          <cell r="G970">
            <v>0</v>
          </cell>
          <cell r="H970">
            <v>13.2</v>
          </cell>
          <cell r="I970" t="str">
            <v>A</v>
          </cell>
          <cell r="J970">
            <v>124000</v>
          </cell>
          <cell r="M970">
            <v>124000</v>
          </cell>
        </row>
        <row r="971">
          <cell r="E971" t="str">
            <v>车位A1333</v>
          </cell>
          <cell r="F971">
            <v>13.2</v>
          </cell>
          <cell r="G971">
            <v>0</v>
          </cell>
          <cell r="H971">
            <v>13.2</v>
          </cell>
          <cell r="I971" t="str">
            <v>A</v>
          </cell>
          <cell r="J971">
            <v>124000</v>
          </cell>
          <cell r="M971">
            <v>124000</v>
          </cell>
        </row>
        <row r="972">
          <cell r="E972" t="str">
            <v>车位A1334</v>
          </cell>
          <cell r="F972">
            <v>13.2</v>
          </cell>
          <cell r="G972">
            <v>0</v>
          </cell>
          <cell r="H972">
            <v>13.2</v>
          </cell>
          <cell r="I972" t="str">
            <v>A</v>
          </cell>
          <cell r="J972">
            <v>124000</v>
          </cell>
          <cell r="M972">
            <v>124000</v>
          </cell>
        </row>
        <row r="973">
          <cell r="E973" t="str">
            <v>车位A1335</v>
          </cell>
          <cell r="F973">
            <v>13.2</v>
          </cell>
          <cell r="G973">
            <v>0</v>
          </cell>
          <cell r="H973">
            <v>13.2</v>
          </cell>
          <cell r="I973" t="str">
            <v>A</v>
          </cell>
          <cell r="J973">
            <v>124000</v>
          </cell>
          <cell r="M973">
            <v>124000</v>
          </cell>
        </row>
        <row r="974">
          <cell r="E974" t="str">
            <v>车位A1336</v>
          </cell>
          <cell r="F974">
            <v>13.2</v>
          </cell>
          <cell r="G974">
            <v>0</v>
          </cell>
          <cell r="H974">
            <v>13.2</v>
          </cell>
          <cell r="I974" t="str">
            <v>A</v>
          </cell>
          <cell r="J974">
            <v>124000</v>
          </cell>
          <cell r="M974">
            <v>124000</v>
          </cell>
        </row>
        <row r="975">
          <cell r="E975" t="str">
            <v>车位A1337</v>
          </cell>
          <cell r="F975">
            <v>13.2</v>
          </cell>
          <cell r="G975">
            <v>0</v>
          </cell>
          <cell r="H975">
            <v>13.2</v>
          </cell>
          <cell r="I975" t="str">
            <v>A</v>
          </cell>
          <cell r="J975">
            <v>124000</v>
          </cell>
          <cell r="M975">
            <v>124000</v>
          </cell>
        </row>
        <row r="976">
          <cell r="E976" t="str">
            <v>车位A1338</v>
          </cell>
          <cell r="F976">
            <v>13.2</v>
          </cell>
          <cell r="G976">
            <v>0</v>
          </cell>
          <cell r="H976">
            <v>13.2</v>
          </cell>
          <cell r="I976" t="str">
            <v>A</v>
          </cell>
          <cell r="J976">
            <v>124000</v>
          </cell>
          <cell r="M976">
            <v>124000</v>
          </cell>
        </row>
        <row r="977">
          <cell r="E977" t="str">
            <v>车位A1339</v>
          </cell>
          <cell r="F977">
            <v>13.2</v>
          </cell>
          <cell r="G977">
            <v>0</v>
          </cell>
          <cell r="H977">
            <v>13.2</v>
          </cell>
          <cell r="I977" t="str">
            <v>A-</v>
          </cell>
          <cell r="J977">
            <v>123000</v>
          </cell>
          <cell r="M977">
            <v>123000</v>
          </cell>
        </row>
        <row r="978">
          <cell r="E978" t="str">
            <v>车位A1340</v>
          </cell>
          <cell r="F978">
            <v>13.2</v>
          </cell>
          <cell r="G978">
            <v>0</v>
          </cell>
          <cell r="H978">
            <v>13.2</v>
          </cell>
          <cell r="I978" t="str">
            <v>A-</v>
          </cell>
          <cell r="J978">
            <v>123000</v>
          </cell>
          <cell r="M978">
            <v>123000</v>
          </cell>
        </row>
        <row r="979">
          <cell r="E979" t="str">
            <v>车位A1341</v>
          </cell>
          <cell r="F979">
            <v>13.2</v>
          </cell>
          <cell r="G979">
            <v>0</v>
          </cell>
          <cell r="H979">
            <v>13.2</v>
          </cell>
          <cell r="I979" t="str">
            <v>A-</v>
          </cell>
          <cell r="J979">
            <v>123000</v>
          </cell>
          <cell r="M979">
            <v>123000</v>
          </cell>
        </row>
        <row r="980">
          <cell r="E980" t="str">
            <v>车位A1342</v>
          </cell>
          <cell r="F980">
            <v>13.2</v>
          </cell>
          <cell r="G980">
            <v>0</v>
          </cell>
          <cell r="H980">
            <v>13.2</v>
          </cell>
          <cell r="I980" t="str">
            <v>A-</v>
          </cell>
          <cell r="J980">
            <v>123000</v>
          </cell>
          <cell r="M980">
            <v>123000</v>
          </cell>
        </row>
        <row r="981">
          <cell r="E981" t="str">
            <v>车位A1343</v>
          </cell>
          <cell r="F981">
            <v>13.2</v>
          </cell>
          <cell r="G981">
            <v>0</v>
          </cell>
          <cell r="H981">
            <v>13.2</v>
          </cell>
          <cell r="I981" t="str">
            <v>A-</v>
          </cell>
          <cell r="J981">
            <v>123000</v>
          </cell>
          <cell r="M981">
            <v>123000</v>
          </cell>
        </row>
        <row r="982">
          <cell r="E982" t="str">
            <v>车位A1344</v>
          </cell>
          <cell r="F982">
            <v>13.2</v>
          </cell>
          <cell r="G982">
            <v>0</v>
          </cell>
          <cell r="H982">
            <v>13.2</v>
          </cell>
          <cell r="I982" t="str">
            <v>A-</v>
          </cell>
          <cell r="J982">
            <v>123000</v>
          </cell>
          <cell r="M982">
            <v>123000</v>
          </cell>
        </row>
        <row r="983">
          <cell r="E983" t="str">
            <v>车位A1345</v>
          </cell>
          <cell r="F983">
            <v>13.2</v>
          </cell>
          <cell r="G983">
            <v>0</v>
          </cell>
          <cell r="H983">
            <v>13.2</v>
          </cell>
          <cell r="I983" t="str">
            <v>A-</v>
          </cell>
          <cell r="J983">
            <v>123000</v>
          </cell>
          <cell r="M983">
            <v>123000</v>
          </cell>
        </row>
        <row r="984">
          <cell r="E984" t="str">
            <v>车位A1346</v>
          </cell>
          <cell r="F984">
            <v>13.2</v>
          </cell>
          <cell r="G984">
            <v>0</v>
          </cell>
          <cell r="H984">
            <v>13.2</v>
          </cell>
          <cell r="I984" t="str">
            <v>A-</v>
          </cell>
          <cell r="J984">
            <v>123000</v>
          </cell>
          <cell r="M984">
            <v>123000</v>
          </cell>
        </row>
        <row r="985">
          <cell r="E985" t="str">
            <v>车位A1347</v>
          </cell>
          <cell r="F985">
            <v>13.2</v>
          </cell>
          <cell r="G985">
            <v>0</v>
          </cell>
          <cell r="H985">
            <v>13.2</v>
          </cell>
          <cell r="I985" t="str">
            <v>A-</v>
          </cell>
          <cell r="J985">
            <v>123000</v>
          </cell>
          <cell r="M985">
            <v>123000</v>
          </cell>
        </row>
        <row r="986">
          <cell r="E986" t="str">
            <v>车位A1348</v>
          </cell>
          <cell r="F986">
            <v>13.2</v>
          </cell>
          <cell r="G986">
            <v>0</v>
          </cell>
          <cell r="H986">
            <v>13.2</v>
          </cell>
          <cell r="I986" t="str">
            <v>A-</v>
          </cell>
          <cell r="J986">
            <v>123000</v>
          </cell>
          <cell r="M986">
            <v>123000</v>
          </cell>
        </row>
        <row r="987">
          <cell r="E987" t="str">
            <v>车位A1350</v>
          </cell>
          <cell r="F987">
            <v>13.2</v>
          </cell>
          <cell r="G987">
            <v>0</v>
          </cell>
          <cell r="H987">
            <v>13.2</v>
          </cell>
          <cell r="I987" t="str">
            <v>B</v>
          </cell>
          <cell r="J987">
            <v>122000</v>
          </cell>
          <cell r="M987">
            <v>122000</v>
          </cell>
        </row>
        <row r="988">
          <cell r="E988" t="str">
            <v>车位A1352</v>
          </cell>
          <cell r="F988">
            <v>13.2</v>
          </cell>
          <cell r="G988">
            <v>0</v>
          </cell>
          <cell r="H988">
            <v>13.2</v>
          </cell>
          <cell r="I988" t="str">
            <v>B</v>
          </cell>
          <cell r="J988">
            <v>122000</v>
          </cell>
          <cell r="M988">
            <v>122000</v>
          </cell>
        </row>
        <row r="989">
          <cell r="E989" t="str">
            <v>车位A1353</v>
          </cell>
          <cell r="F989">
            <v>13.2</v>
          </cell>
          <cell r="G989">
            <v>0</v>
          </cell>
          <cell r="H989">
            <v>13.2</v>
          </cell>
          <cell r="I989" t="str">
            <v>B</v>
          </cell>
          <cell r="J989">
            <v>122000</v>
          </cell>
          <cell r="M989">
            <v>122000</v>
          </cell>
        </row>
        <row r="990">
          <cell r="E990" t="str">
            <v>车位A1356</v>
          </cell>
          <cell r="F990">
            <v>13.2</v>
          </cell>
          <cell r="G990">
            <v>0</v>
          </cell>
          <cell r="H990">
            <v>13.2</v>
          </cell>
          <cell r="I990" t="str">
            <v>A</v>
          </cell>
          <cell r="J990">
            <v>124000</v>
          </cell>
          <cell r="M990">
            <v>124000</v>
          </cell>
        </row>
        <row r="991">
          <cell r="E991" t="str">
            <v>车位A1357</v>
          </cell>
          <cell r="F991">
            <v>13.2</v>
          </cell>
          <cell r="G991">
            <v>0</v>
          </cell>
          <cell r="H991">
            <v>13.2</v>
          </cell>
          <cell r="I991" t="str">
            <v>A</v>
          </cell>
          <cell r="J991">
            <v>124000</v>
          </cell>
          <cell r="M991">
            <v>124000</v>
          </cell>
        </row>
        <row r="992">
          <cell r="E992" t="str">
            <v>车位A1358</v>
          </cell>
          <cell r="F992">
            <v>13.2</v>
          </cell>
          <cell r="G992">
            <v>0</v>
          </cell>
          <cell r="H992">
            <v>13.2</v>
          </cell>
          <cell r="I992" t="str">
            <v>A</v>
          </cell>
          <cell r="J992">
            <v>124000</v>
          </cell>
          <cell r="M992">
            <v>124000</v>
          </cell>
        </row>
        <row r="993">
          <cell r="E993" t="str">
            <v>车位A1359</v>
          </cell>
          <cell r="F993">
            <v>13.2</v>
          </cell>
          <cell r="G993">
            <v>0</v>
          </cell>
          <cell r="H993">
            <v>13.2</v>
          </cell>
          <cell r="I993" t="str">
            <v>A</v>
          </cell>
          <cell r="J993">
            <v>124000</v>
          </cell>
          <cell r="M993">
            <v>124000</v>
          </cell>
        </row>
        <row r="994">
          <cell r="E994" t="str">
            <v>车位A1360</v>
          </cell>
          <cell r="F994">
            <v>13.2</v>
          </cell>
          <cell r="G994">
            <v>0</v>
          </cell>
          <cell r="H994">
            <v>13.2</v>
          </cell>
          <cell r="I994" t="str">
            <v>A</v>
          </cell>
          <cell r="J994">
            <v>124000</v>
          </cell>
          <cell r="M994">
            <v>124000</v>
          </cell>
        </row>
        <row r="995">
          <cell r="E995" t="str">
            <v>车位A1361</v>
          </cell>
          <cell r="F995">
            <v>13.2</v>
          </cell>
          <cell r="G995">
            <v>0</v>
          </cell>
          <cell r="H995">
            <v>13.2</v>
          </cell>
          <cell r="I995" t="str">
            <v>A</v>
          </cell>
          <cell r="J995">
            <v>124000</v>
          </cell>
          <cell r="M995">
            <v>124000</v>
          </cell>
        </row>
        <row r="996">
          <cell r="E996" t="str">
            <v>车位A1362</v>
          </cell>
          <cell r="F996">
            <v>13.2</v>
          </cell>
          <cell r="G996">
            <v>0</v>
          </cell>
          <cell r="H996">
            <v>13.2</v>
          </cell>
          <cell r="I996" t="str">
            <v>A</v>
          </cell>
          <cell r="J996">
            <v>124000</v>
          </cell>
          <cell r="M996">
            <v>124000</v>
          </cell>
        </row>
        <row r="997">
          <cell r="E997" t="str">
            <v>车位A1363</v>
          </cell>
          <cell r="F997">
            <v>13.2</v>
          </cell>
          <cell r="G997">
            <v>0</v>
          </cell>
          <cell r="H997">
            <v>13.2</v>
          </cell>
          <cell r="I997" t="str">
            <v>A</v>
          </cell>
          <cell r="J997">
            <v>124000</v>
          </cell>
          <cell r="M997">
            <v>124000</v>
          </cell>
        </row>
        <row r="998">
          <cell r="E998" t="str">
            <v>车位A1364</v>
          </cell>
          <cell r="F998">
            <v>13.2</v>
          </cell>
          <cell r="G998">
            <v>0</v>
          </cell>
          <cell r="H998">
            <v>13.2</v>
          </cell>
          <cell r="I998" t="str">
            <v>A</v>
          </cell>
          <cell r="J998">
            <v>124000</v>
          </cell>
          <cell r="M998">
            <v>124000</v>
          </cell>
        </row>
        <row r="999">
          <cell r="E999" t="str">
            <v>车位A1365</v>
          </cell>
          <cell r="F999">
            <v>13.2</v>
          </cell>
          <cell r="G999">
            <v>0</v>
          </cell>
          <cell r="H999">
            <v>13.2</v>
          </cell>
          <cell r="I999" t="str">
            <v>A</v>
          </cell>
          <cell r="J999">
            <v>124000</v>
          </cell>
          <cell r="M999">
            <v>124000</v>
          </cell>
        </row>
        <row r="1000">
          <cell r="E1000" t="str">
            <v>车位A1366</v>
          </cell>
          <cell r="F1000">
            <v>13.2</v>
          </cell>
          <cell r="G1000">
            <v>0</v>
          </cell>
          <cell r="H1000">
            <v>13.2</v>
          </cell>
          <cell r="I1000" t="str">
            <v>A-</v>
          </cell>
          <cell r="J1000">
            <v>123000</v>
          </cell>
          <cell r="M1000">
            <v>123000</v>
          </cell>
        </row>
        <row r="1001">
          <cell r="E1001" t="str">
            <v>车位A1367</v>
          </cell>
          <cell r="F1001">
            <v>13.2</v>
          </cell>
          <cell r="G1001">
            <v>0</v>
          </cell>
          <cell r="H1001">
            <v>13.2</v>
          </cell>
          <cell r="I1001" t="str">
            <v>A-</v>
          </cell>
          <cell r="J1001">
            <v>123000</v>
          </cell>
          <cell r="M1001">
            <v>123000</v>
          </cell>
        </row>
        <row r="1002">
          <cell r="E1002" t="str">
            <v>车位A1368</v>
          </cell>
          <cell r="F1002">
            <v>13.2</v>
          </cell>
          <cell r="G1002">
            <v>0</v>
          </cell>
          <cell r="H1002">
            <v>13.2</v>
          </cell>
          <cell r="I1002" t="str">
            <v>A-</v>
          </cell>
          <cell r="J1002">
            <v>123000</v>
          </cell>
          <cell r="M1002">
            <v>123000</v>
          </cell>
        </row>
        <row r="1003">
          <cell r="E1003" t="str">
            <v>车位A1369</v>
          </cell>
          <cell r="F1003">
            <v>13.2</v>
          </cell>
          <cell r="G1003">
            <v>0</v>
          </cell>
          <cell r="H1003">
            <v>13.2</v>
          </cell>
          <cell r="I1003" t="str">
            <v>A-</v>
          </cell>
          <cell r="J1003">
            <v>123000</v>
          </cell>
          <cell r="M1003">
            <v>123000</v>
          </cell>
        </row>
        <row r="1004">
          <cell r="E1004" t="str">
            <v>车位A1370</v>
          </cell>
          <cell r="F1004">
            <v>13.2</v>
          </cell>
          <cell r="G1004">
            <v>0</v>
          </cell>
          <cell r="H1004">
            <v>13.2</v>
          </cell>
          <cell r="I1004" t="str">
            <v>A-</v>
          </cell>
          <cell r="J1004">
            <v>123000</v>
          </cell>
          <cell r="M1004">
            <v>123000</v>
          </cell>
        </row>
        <row r="1005">
          <cell r="E1005" t="str">
            <v>车位A1371</v>
          </cell>
          <cell r="F1005">
            <v>13.2</v>
          </cell>
          <cell r="G1005">
            <v>0</v>
          </cell>
          <cell r="H1005">
            <v>13.2</v>
          </cell>
          <cell r="I1005" t="str">
            <v>A-</v>
          </cell>
          <cell r="J1005">
            <v>123000</v>
          </cell>
          <cell r="M1005">
            <v>123000</v>
          </cell>
        </row>
        <row r="1006">
          <cell r="E1006" t="str">
            <v>车位A1372</v>
          </cell>
          <cell r="F1006">
            <v>13.2</v>
          </cell>
          <cell r="G1006">
            <v>0</v>
          </cell>
          <cell r="H1006">
            <v>13.2</v>
          </cell>
          <cell r="I1006" t="str">
            <v>A-</v>
          </cell>
          <cell r="J1006">
            <v>123000</v>
          </cell>
          <cell r="M1006">
            <v>123000</v>
          </cell>
        </row>
        <row r="1007">
          <cell r="E1007" t="str">
            <v>车位A1373</v>
          </cell>
          <cell r="F1007">
            <v>13.2</v>
          </cell>
          <cell r="G1007">
            <v>0</v>
          </cell>
          <cell r="H1007">
            <v>13.2</v>
          </cell>
          <cell r="I1007" t="str">
            <v>A-</v>
          </cell>
          <cell r="J1007">
            <v>123000</v>
          </cell>
          <cell r="M1007">
            <v>123000</v>
          </cell>
        </row>
        <row r="1008">
          <cell r="E1008" t="str">
            <v>车位A1374</v>
          </cell>
          <cell r="F1008">
            <v>13.2</v>
          </cell>
          <cell r="G1008">
            <v>0</v>
          </cell>
          <cell r="H1008">
            <v>13.2</v>
          </cell>
          <cell r="I1008" t="str">
            <v>A-</v>
          </cell>
          <cell r="J1008">
            <v>123000</v>
          </cell>
          <cell r="M1008">
            <v>123000</v>
          </cell>
        </row>
        <row r="1009">
          <cell r="E1009" t="str">
            <v>车位A1375</v>
          </cell>
          <cell r="F1009">
            <v>13.2</v>
          </cell>
          <cell r="G1009">
            <v>0</v>
          </cell>
          <cell r="H1009">
            <v>13.2</v>
          </cell>
          <cell r="I1009" t="str">
            <v>B</v>
          </cell>
          <cell r="J1009">
            <v>122000</v>
          </cell>
          <cell r="M1009">
            <v>122000</v>
          </cell>
        </row>
        <row r="1010">
          <cell r="E1010" t="str">
            <v>车位A1383</v>
          </cell>
          <cell r="F1010">
            <v>13.2</v>
          </cell>
          <cell r="G1010">
            <v>0</v>
          </cell>
          <cell r="H1010">
            <v>13.2</v>
          </cell>
          <cell r="I1010" t="str">
            <v>A</v>
          </cell>
          <cell r="J1010">
            <v>124000</v>
          </cell>
          <cell r="M1010">
            <v>124000</v>
          </cell>
        </row>
        <row r="1011">
          <cell r="E1011" t="str">
            <v>车位A1384</v>
          </cell>
          <cell r="F1011">
            <v>13.2</v>
          </cell>
          <cell r="G1011">
            <v>0</v>
          </cell>
          <cell r="H1011">
            <v>13.2</v>
          </cell>
          <cell r="I1011" t="str">
            <v>A</v>
          </cell>
          <cell r="J1011">
            <v>124000</v>
          </cell>
          <cell r="M1011">
            <v>124000</v>
          </cell>
        </row>
        <row r="1012">
          <cell r="E1012" t="str">
            <v>车位A1385</v>
          </cell>
          <cell r="F1012">
            <v>13.2</v>
          </cell>
          <cell r="G1012">
            <v>0</v>
          </cell>
          <cell r="H1012">
            <v>13.2</v>
          </cell>
          <cell r="I1012" t="str">
            <v>A</v>
          </cell>
          <cell r="J1012">
            <v>124000</v>
          </cell>
          <cell r="M1012">
            <v>124000</v>
          </cell>
        </row>
        <row r="1013">
          <cell r="E1013" t="str">
            <v>车位A1386</v>
          </cell>
          <cell r="F1013">
            <v>13.2</v>
          </cell>
          <cell r="G1013">
            <v>0</v>
          </cell>
          <cell r="H1013">
            <v>13.2</v>
          </cell>
          <cell r="I1013" t="str">
            <v>A</v>
          </cell>
          <cell r="J1013">
            <v>124000</v>
          </cell>
          <cell r="M1013">
            <v>124000</v>
          </cell>
        </row>
        <row r="1014">
          <cell r="E1014" t="str">
            <v>车位A1387</v>
          </cell>
          <cell r="F1014">
            <v>13.2</v>
          </cell>
          <cell r="G1014">
            <v>0</v>
          </cell>
          <cell r="H1014">
            <v>13.2</v>
          </cell>
          <cell r="I1014" t="str">
            <v>A</v>
          </cell>
          <cell r="J1014">
            <v>124000</v>
          </cell>
          <cell r="M1014">
            <v>124000</v>
          </cell>
        </row>
        <row r="1015">
          <cell r="E1015" t="str">
            <v>车位A1388</v>
          </cell>
          <cell r="F1015">
            <v>13.2</v>
          </cell>
          <cell r="G1015">
            <v>0</v>
          </cell>
          <cell r="H1015">
            <v>13.2</v>
          </cell>
          <cell r="I1015" t="str">
            <v>A</v>
          </cell>
          <cell r="J1015">
            <v>124000</v>
          </cell>
          <cell r="M1015">
            <v>124000</v>
          </cell>
        </row>
        <row r="1016">
          <cell r="E1016" t="str">
            <v>车位A1389</v>
          </cell>
          <cell r="F1016">
            <v>13.2</v>
          </cell>
          <cell r="G1016">
            <v>0</v>
          </cell>
          <cell r="H1016">
            <v>13.2</v>
          </cell>
          <cell r="I1016" t="str">
            <v>A</v>
          </cell>
          <cell r="J1016">
            <v>124000</v>
          </cell>
          <cell r="M1016">
            <v>124000</v>
          </cell>
        </row>
        <row r="1017">
          <cell r="E1017" t="str">
            <v>车位A1390</v>
          </cell>
          <cell r="F1017">
            <v>13.2</v>
          </cell>
          <cell r="G1017">
            <v>0</v>
          </cell>
          <cell r="H1017">
            <v>13.2</v>
          </cell>
          <cell r="I1017" t="str">
            <v>A</v>
          </cell>
          <cell r="J1017">
            <v>124000</v>
          </cell>
          <cell r="M1017">
            <v>124000</v>
          </cell>
        </row>
        <row r="1018">
          <cell r="E1018" t="str">
            <v>车位A1391</v>
          </cell>
          <cell r="F1018">
            <v>13.2</v>
          </cell>
          <cell r="G1018">
            <v>0</v>
          </cell>
          <cell r="H1018">
            <v>13.2</v>
          </cell>
          <cell r="I1018" t="str">
            <v>A</v>
          </cell>
          <cell r="J1018">
            <v>124000</v>
          </cell>
          <cell r="M1018">
            <v>124000</v>
          </cell>
        </row>
        <row r="1019">
          <cell r="E1019" t="str">
            <v>车位A1392</v>
          </cell>
          <cell r="F1019">
            <v>13.2</v>
          </cell>
          <cell r="G1019">
            <v>0</v>
          </cell>
          <cell r="H1019">
            <v>13.2</v>
          </cell>
          <cell r="I1019" t="str">
            <v>A</v>
          </cell>
          <cell r="J1019">
            <v>124000</v>
          </cell>
          <cell r="M1019">
            <v>124000</v>
          </cell>
        </row>
        <row r="1020">
          <cell r="E1020" t="str">
            <v>车位A1394</v>
          </cell>
          <cell r="F1020">
            <v>13.2</v>
          </cell>
          <cell r="G1020">
            <v>0</v>
          </cell>
          <cell r="H1020">
            <v>13.2</v>
          </cell>
          <cell r="I1020" t="str">
            <v>A-</v>
          </cell>
          <cell r="J1020">
            <v>123000</v>
          </cell>
          <cell r="M1020">
            <v>123000</v>
          </cell>
        </row>
        <row r="1021">
          <cell r="E1021" t="str">
            <v>车位A1397</v>
          </cell>
          <cell r="F1021">
            <v>13.2</v>
          </cell>
          <cell r="G1021">
            <v>0</v>
          </cell>
          <cell r="H1021">
            <v>13.2</v>
          </cell>
          <cell r="I1021" t="str">
            <v>A-</v>
          </cell>
          <cell r="J1021">
            <v>123000</v>
          </cell>
          <cell r="M1021">
            <v>123000</v>
          </cell>
        </row>
        <row r="1022">
          <cell r="E1022" t="str">
            <v>车位A1400</v>
          </cell>
          <cell r="F1022">
            <v>13.2</v>
          </cell>
          <cell r="G1022">
            <v>0</v>
          </cell>
          <cell r="H1022">
            <v>13.2</v>
          </cell>
          <cell r="I1022" t="str">
            <v>A-</v>
          </cell>
          <cell r="J1022">
            <v>123000</v>
          </cell>
          <cell r="M1022">
            <v>123000</v>
          </cell>
        </row>
        <row r="1023">
          <cell r="E1023" t="str">
            <v>车位A1401</v>
          </cell>
          <cell r="F1023">
            <v>13.2</v>
          </cell>
          <cell r="G1023">
            <v>0</v>
          </cell>
          <cell r="H1023">
            <v>13.2</v>
          </cell>
          <cell r="I1023" t="str">
            <v>B</v>
          </cell>
          <cell r="J1023">
            <v>122000</v>
          </cell>
          <cell r="M1023">
            <v>122000</v>
          </cell>
        </row>
        <row r="1024">
          <cell r="E1024" t="str">
            <v>车位A1402</v>
          </cell>
          <cell r="F1024">
            <v>13.2</v>
          </cell>
          <cell r="G1024">
            <v>0</v>
          </cell>
          <cell r="H1024">
            <v>13.2</v>
          </cell>
          <cell r="I1024" t="str">
            <v>S</v>
          </cell>
          <cell r="J1024">
            <v>126000</v>
          </cell>
          <cell r="M1024">
            <v>126000</v>
          </cell>
        </row>
        <row r="1025">
          <cell r="E1025" t="str">
            <v>车位A1403</v>
          </cell>
          <cell r="F1025">
            <v>13.2</v>
          </cell>
          <cell r="G1025">
            <v>0</v>
          </cell>
          <cell r="H1025">
            <v>13.2</v>
          </cell>
          <cell r="I1025" t="str">
            <v>S</v>
          </cell>
          <cell r="J1025">
            <v>126000</v>
          </cell>
          <cell r="M1025">
            <v>126000</v>
          </cell>
        </row>
        <row r="1026">
          <cell r="E1026" t="str">
            <v>车位A1404</v>
          </cell>
          <cell r="F1026">
            <v>13.2</v>
          </cell>
          <cell r="G1026">
            <v>0</v>
          </cell>
          <cell r="H1026">
            <v>13.2</v>
          </cell>
          <cell r="I1026" t="str">
            <v>S</v>
          </cell>
          <cell r="J1026">
            <v>126000</v>
          </cell>
          <cell r="M1026">
            <v>126000</v>
          </cell>
        </row>
        <row r="1027">
          <cell r="E1027" t="str">
            <v>车位A1405</v>
          </cell>
          <cell r="F1027">
            <v>13.2</v>
          </cell>
          <cell r="G1027">
            <v>0</v>
          </cell>
          <cell r="H1027">
            <v>13.2</v>
          </cell>
          <cell r="I1027" t="str">
            <v>S</v>
          </cell>
          <cell r="J1027">
            <v>126000</v>
          </cell>
          <cell r="M1027">
            <v>126000</v>
          </cell>
        </row>
        <row r="1028">
          <cell r="E1028" t="str">
            <v>车位A1406</v>
          </cell>
          <cell r="F1028">
            <v>13.2</v>
          </cell>
          <cell r="G1028">
            <v>0</v>
          </cell>
          <cell r="H1028">
            <v>13.2</v>
          </cell>
          <cell r="I1028" t="str">
            <v>S</v>
          </cell>
          <cell r="J1028">
            <v>126000</v>
          </cell>
          <cell r="M1028">
            <v>126000</v>
          </cell>
        </row>
        <row r="1029">
          <cell r="E1029" t="str">
            <v>车位A1407</v>
          </cell>
          <cell r="F1029">
            <v>13.2</v>
          </cell>
          <cell r="G1029">
            <v>0</v>
          </cell>
          <cell r="H1029">
            <v>13.2</v>
          </cell>
          <cell r="I1029" t="str">
            <v>S</v>
          </cell>
          <cell r="J1029">
            <v>126000</v>
          </cell>
          <cell r="M1029">
            <v>126000</v>
          </cell>
        </row>
        <row r="1030">
          <cell r="E1030" t="str">
            <v>车位A1408</v>
          </cell>
          <cell r="F1030">
            <v>13.2</v>
          </cell>
          <cell r="G1030">
            <v>0</v>
          </cell>
          <cell r="H1030">
            <v>13.2</v>
          </cell>
          <cell r="I1030" t="str">
            <v>A</v>
          </cell>
          <cell r="J1030">
            <v>124000</v>
          </cell>
          <cell r="M1030">
            <v>124000</v>
          </cell>
        </row>
        <row r="1031">
          <cell r="E1031" t="str">
            <v>车位A1409</v>
          </cell>
          <cell r="F1031">
            <v>13.2</v>
          </cell>
          <cell r="G1031">
            <v>0</v>
          </cell>
          <cell r="H1031">
            <v>13.2</v>
          </cell>
          <cell r="I1031" t="str">
            <v>A</v>
          </cell>
          <cell r="J1031">
            <v>124000</v>
          </cell>
          <cell r="M1031">
            <v>124000</v>
          </cell>
        </row>
        <row r="1032">
          <cell r="E1032" t="str">
            <v>车位A1410</v>
          </cell>
          <cell r="F1032">
            <v>13.2</v>
          </cell>
          <cell r="G1032">
            <v>0</v>
          </cell>
          <cell r="H1032">
            <v>13.2</v>
          </cell>
          <cell r="I1032" t="str">
            <v>A</v>
          </cell>
          <cell r="J1032">
            <v>124000</v>
          </cell>
          <cell r="M1032">
            <v>124000</v>
          </cell>
        </row>
        <row r="1033">
          <cell r="E1033" t="str">
            <v>车位A1411</v>
          </cell>
          <cell r="F1033">
            <v>13.2</v>
          </cell>
          <cell r="G1033">
            <v>0</v>
          </cell>
          <cell r="H1033">
            <v>13.2</v>
          </cell>
          <cell r="I1033" t="str">
            <v>A</v>
          </cell>
          <cell r="J1033">
            <v>124000</v>
          </cell>
          <cell r="M1033">
            <v>124000</v>
          </cell>
        </row>
        <row r="1034">
          <cell r="E1034" t="str">
            <v>车位A1412</v>
          </cell>
          <cell r="F1034">
            <v>13.2</v>
          </cell>
          <cell r="G1034">
            <v>0</v>
          </cell>
          <cell r="H1034">
            <v>13.2</v>
          </cell>
          <cell r="I1034" t="str">
            <v>A</v>
          </cell>
          <cell r="J1034">
            <v>124000</v>
          </cell>
          <cell r="M1034">
            <v>124000</v>
          </cell>
        </row>
        <row r="1035">
          <cell r="E1035" t="str">
            <v>车位A1413</v>
          </cell>
          <cell r="F1035">
            <v>13.2</v>
          </cell>
          <cell r="G1035">
            <v>0</v>
          </cell>
          <cell r="H1035">
            <v>13.2</v>
          </cell>
          <cell r="I1035" t="str">
            <v>A</v>
          </cell>
          <cell r="J1035">
            <v>124000</v>
          </cell>
          <cell r="M1035">
            <v>124000</v>
          </cell>
        </row>
        <row r="1036">
          <cell r="E1036" t="str">
            <v>车位A1414</v>
          </cell>
          <cell r="F1036">
            <v>13.2</v>
          </cell>
          <cell r="G1036">
            <v>0</v>
          </cell>
          <cell r="H1036">
            <v>13.2</v>
          </cell>
          <cell r="I1036" t="str">
            <v>A</v>
          </cell>
          <cell r="J1036">
            <v>124000</v>
          </cell>
          <cell r="M1036">
            <v>124000</v>
          </cell>
        </row>
        <row r="1037">
          <cell r="E1037" t="str">
            <v>车位A1417</v>
          </cell>
          <cell r="F1037">
            <v>13.2</v>
          </cell>
          <cell r="G1037">
            <v>0</v>
          </cell>
          <cell r="H1037">
            <v>13.2</v>
          </cell>
          <cell r="I1037" t="str">
            <v>A-</v>
          </cell>
          <cell r="J1037">
            <v>123000</v>
          </cell>
          <cell r="M1037">
            <v>123000</v>
          </cell>
        </row>
        <row r="1038">
          <cell r="E1038" t="str">
            <v>车位A1420</v>
          </cell>
          <cell r="F1038">
            <v>13.2</v>
          </cell>
          <cell r="G1038">
            <v>0</v>
          </cell>
          <cell r="H1038">
            <v>13.2</v>
          </cell>
          <cell r="I1038" t="str">
            <v>A-</v>
          </cell>
          <cell r="J1038">
            <v>123000</v>
          </cell>
          <cell r="M1038">
            <v>123000</v>
          </cell>
        </row>
        <row r="1039">
          <cell r="E1039" t="str">
            <v>车位A1424</v>
          </cell>
          <cell r="F1039">
            <v>13.2</v>
          </cell>
          <cell r="G1039">
            <v>0</v>
          </cell>
          <cell r="H1039">
            <v>13.2</v>
          </cell>
          <cell r="I1039" t="str">
            <v>B</v>
          </cell>
          <cell r="J1039">
            <v>122000</v>
          </cell>
          <cell r="M1039">
            <v>122000</v>
          </cell>
        </row>
        <row r="1040">
          <cell r="E1040" t="str">
            <v>车位A1425</v>
          </cell>
          <cell r="F1040">
            <v>13.2</v>
          </cell>
          <cell r="G1040">
            <v>0</v>
          </cell>
          <cell r="H1040">
            <v>13.2</v>
          </cell>
          <cell r="I1040" t="str">
            <v>S</v>
          </cell>
          <cell r="J1040">
            <v>126000</v>
          </cell>
          <cell r="M1040">
            <v>126000</v>
          </cell>
        </row>
        <row r="1041">
          <cell r="E1041" t="str">
            <v>车位A1426</v>
          </cell>
          <cell r="F1041">
            <v>13.2</v>
          </cell>
          <cell r="G1041">
            <v>0</v>
          </cell>
          <cell r="H1041">
            <v>13.2</v>
          </cell>
          <cell r="I1041" t="str">
            <v>S</v>
          </cell>
          <cell r="J1041">
            <v>126000</v>
          </cell>
          <cell r="M1041">
            <v>126000</v>
          </cell>
        </row>
        <row r="1042">
          <cell r="E1042" t="str">
            <v>车位A1427</v>
          </cell>
          <cell r="F1042">
            <v>13.2</v>
          </cell>
          <cell r="G1042">
            <v>0</v>
          </cell>
          <cell r="H1042">
            <v>13.2</v>
          </cell>
          <cell r="I1042" t="str">
            <v>S</v>
          </cell>
          <cell r="J1042">
            <v>126000</v>
          </cell>
          <cell r="M1042">
            <v>126000</v>
          </cell>
        </row>
        <row r="1043">
          <cell r="E1043" t="str">
            <v>车位A1428</v>
          </cell>
          <cell r="F1043">
            <v>13.2</v>
          </cell>
          <cell r="G1043">
            <v>0</v>
          </cell>
          <cell r="H1043">
            <v>13.2</v>
          </cell>
          <cell r="I1043" t="str">
            <v>S</v>
          </cell>
          <cell r="J1043">
            <v>126000</v>
          </cell>
          <cell r="M1043">
            <v>126000</v>
          </cell>
        </row>
        <row r="1044">
          <cell r="E1044" t="str">
            <v>车位A1429</v>
          </cell>
          <cell r="F1044">
            <v>13.2</v>
          </cell>
          <cell r="G1044">
            <v>0</v>
          </cell>
          <cell r="H1044">
            <v>13.2</v>
          </cell>
          <cell r="I1044" t="str">
            <v>S</v>
          </cell>
          <cell r="J1044">
            <v>126000</v>
          </cell>
          <cell r="M1044">
            <v>126000</v>
          </cell>
        </row>
        <row r="1045">
          <cell r="E1045" t="str">
            <v>车位A1430</v>
          </cell>
          <cell r="F1045">
            <v>13.2</v>
          </cell>
          <cell r="G1045">
            <v>0</v>
          </cell>
          <cell r="H1045">
            <v>13.2</v>
          </cell>
          <cell r="I1045" t="str">
            <v>S</v>
          </cell>
          <cell r="J1045">
            <v>126000</v>
          </cell>
          <cell r="M1045">
            <v>126000</v>
          </cell>
        </row>
        <row r="1046">
          <cell r="E1046" t="str">
            <v>车位A1431</v>
          </cell>
          <cell r="F1046">
            <v>13.2</v>
          </cell>
          <cell r="G1046">
            <v>0</v>
          </cell>
          <cell r="H1046">
            <v>13.2</v>
          </cell>
          <cell r="I1046" t="str">
            <v>S</v>
          </cell>
          <cell r="J1046">
            <v>126000</v>
          </cell>
          <cell r="M1046">
            <v>126000</v>
          </cell>
        </row>
        <row r="1047">
          <cell r="E1047" t="str">
            <v>车位A1432</v>
          </cell>
          <cell r="F1047">
            <v>13.2</v>
          </cell>
          <cell r="G1047">
            <v>0</v>
          </cell>
          <cell r="H1047">
            <v>13.2</v>
          </cell>
          <cell r="I1047" t="str">
            <v>S</v>
          </cell>
          <cell r="J1047">
            <v>126000</v>
          </cell>
          <cell r="M1047">
            <v>126000</v>
          </cell>
        </row>
        <row r="1048">
          <cell r="E1048" t="str">
            <v>车位A1434</v>
          </cell>
          <cell r="F1048">
            <v>13.2</v>
          </cell>
          <cell r="G1048">
            <v>0</v>
          </cell>
          <cell r="H1048">
            <v>13.2</v>
          </cell>
          <cell r="I1048" t="str">
            <v>A</v>
          </cell>
          <cell r="J1048">
            <v>124000</v>
          </cell>
          <cell r="M1048">
            <v>124000</v>
          </cell>
        </row>
        <row r="1049">
          <cell r="E1049" t="str">
            <v>车位A1437</v>
          </cell>
          <cell r="F1049">
            <v>13.2</v>
          </cell>
          <cell r="G1049">
            <v>0</v>
          </cell>
          <cell r="H1049">
            <v>13.2</v>
          </cell>
          <cell r="I1049" t="str">
            <v>A</v>
          </cell>
          <cell r="J1049">
            <v>124000</v>
          </cell>
          <cell r="M1049">
            <v>124000</v>
          </cell>
        </row>
        <row r="1050">
          <cell r="E1050" t="str">
            <v>车位A1440</v>
          </cell>
          <cell r="F1050">
            <v>13.2</v>
          </cell>
          <cell r="G1050">
            <v>0</v>
          </cell>
          <cell r="H1050">
            <v>13.2</v>
          </cell>
          <cell r="I1050" t="str">
            <v>A</v>
          </cell>
          <cell r="J1050">
            <v>124000</v>
          </cell>
          <cell r="M1050">
            <v>124000</v>
          </cell>
        </row>
        <row r="1051">
          <cell r="E1051" t="str">
            <v>车位A1443</v>
          </cell>
          <cell r="F1051">
            <v>13.2</v>
          </cell>
          <cell r="G1051">
            <v>0</v>
          </cell>
          <cell r="H1051">
            <v>13.2</v>
          </cell>
          <cell r="I1051" t="str">
            <v>A-</v>
          </cell>
          <cell r="J1051">
            <v>123000</v>
          </cell>
          <cell r="M1051">
            <v>123000</v>
          </cell>
        </row>
        <row r="1052">
          <cell r="E1052" t="str">
            <v>车位A1445</v>
          </cell>
          <cell r="F1052">
            <v>13.2</v>
          </cell>
          <cell r="G1052">
            <v>0</v>
          </cell>
          <cell r="H1052">
            <v>13.2</v>
          </cell>
          <cell r="I1052" t="str">
            <v>A-</v>
          </cell>
          <cell r="J1052">
            <v>123000</v>
          </cell>
          <cell r="M1052">
            <v>123000</v>
          </cell>
        </row>
        <row r="1053">
          <cell r="E1053" t="str">
            <v>车位A1446</v>
          </cell>
          <cell r="F1053">
            <v>13.2</v>
          </cell>
          <cell r="G1053">
            <v>0</v>
          </cell>
          <cell r="H1053">
            <v>13.2</v>
          </cell>
          <cell r="I1053" t="str">
            <v>S</v>
          </cell>
          <cell r="J1053">
            <v>126000</v>
          </cell>
          <cell r="M1053">
            <v>126000</v>
          </cell>
        </row>
        <row r="1054">
          <cell r="E1054" t="str">
            <v>车位A1447</v>
          </cell>
          <cell r="F1054">
            <v>13.2</v>
          </cell>
          <cell r="G1054">
            <v>0</v>
          </cell>
          <cell r="H1054">
            <v>13.2</v>
          </cell>
          <cell r="I1054" t="str">
            <v>S</v>
          </cell>
          <cell r="J1054">
            <v>126000</v>
          </cell>
          <cell r="M1054">
            <v>126000</v>
          </cell>
        </row>
        <row r="1055">
          <cell r="E1055" t="str">
            <v>车位A1448</v>
          </cell>
          <cell r="F1055">
            <v>13.2</v>
          </cell>
          <cell r="G1055">
            <v>0</v>
          </cell>
          <cell r="H1055">
            <v>13.2</v>
          </cell>
          <cell r="I1055" t="str">
            <v>S</v>
          </cell>
          <cell r="J1055">
            <v>126000</v>
          </cell>
          <cell r="M1055">
            <v>126000</v>
          </cell>
        </row>
        <row r="1056">
          <cell r="E1056" t="str">
            <v>车位A1449</v>
          </cell>
          <cell r="F1056">
            <v>13.2</v>
          </cell>
          <cell r="G1056">
            <v>0</v>
          </cell>
          <cell r="H1056">
            <v>13.2</v>
          </cell>
          <cell r="I1056" t="str">
            <v>S</v>
          </cell>
          <cell r="J1056">
            <v>126000</v>
          </cell>
          <cell r="M1056">
            <v>126000</v>
          </cell>
        </row>
        <row r="1057">
          <cell r="E1057" t="str">
            <v>车位A1450</v>
          </cell>
          <cell r="F1057">
            <v>13.2</v>
          </cell>
          <cell r="G1057">
            <v>0</v>
          </cell>
          <cell r="H1057">
            <v>13.2</v>
          </cell>
          <cell r="I1057" t="str">
            <v>S</v>
          </cell>
          <cell r="J1057">
            <v>126000</v>
          </cell>
          <cell r="M1057">
            <v>126000</v>
          </cell>
        </row>
        <row r="1058">
          <cell r="E1058" t="str">
            <v>车位A1451</v>
          </cell>
          <cell r="F1058">
            <v>13.2</v>
          </cell>
          <cell r="G1058">
            <v>0</v>
          </cell>
          <cell r="H1058">
            <v>13.2</v>
          </cell>
          <cell r="I1058" t="str">
            <v>S</v>
          </cell>
          <cell r="J1058">
            <v>126000</v>
          </cell>
          <cell r="M1058">
            <v>126000</v>
          </cell>
        </row>
        <row r="1059">
          <cell r="E1059" t="str">
            <v>车位A1452</v>
          </cell>
          <cell r="F1059">
            <v>13.2</v>
          </cell>
          <cell r="G1059">
            <v>0</v>
          </cell>
          <cell r="H1059">
            <v>13.2</v>
          </cell>
          <cell r="I1059" t="str">
            <v>A</v>
          </cell>
          <cell r="J1059">
            <v>124000</v>
          </cell>
          <cell r="M1059">
            <v>124000</v>
          </cell>
        </row>
        <row r="1060">
          <cell r="E1060" t="str">
            <v>车位A1455</v>
          </cell>
          <cell r="F1060">
            <v>13.2</v>
          </cell>
          <cell r="G1060">
            <v>0</v>
          </cell>
          <cell r="H1060">
            <v>13.2</v>
          </cell>
          <cell r="I1060" t="str">
            <v>A</v>
          </cell>
          <cell r="J1060">
            <v>124000</v>
          </cell>
          <cell r="M1060">
            <v>124000</v>
          </cell>
        </row>
        <row r="1061">
          <cell r="E1061" t="str">
            <v>车位A1458</v>
          </cell>
          <cell r="F1061">
            <v>13.2</v>
          </cell>
          <cell r="G1061">
            <v>0</v>
          </cell>
          <cell r="H1061">
            <v>13.2</v>
          </cell>
          <cell r="I1061" t="str">
            <v>A</v>
          </cell>
          <cell r="J1061">
            <v>124000</v>
          </cell>
          <cell r="M1061">
            <v>124000</v>
          </cell>
        </row>
        <row r="1062">
          <cell r="E1062" t="str">
            <v>车位A1461</v>
          </cell>
          <cell r="F1062">
            <v>13.2</v>
          </cell>
          <cell r="G1062">
            <v>0</v>
          </cell>
          <cell r="H1062">
            <v>13.2</v>
          </cell>
          <cell r="I1062" t="str">
            <v>A</v>
          </cell>
          <cell r="J1062">
            <v>124000</v>
          </cell>
          <cell r="M1062">
            <v>124000</v>
          </cell>
        </row>
        <row r="1063">
          <cell r="E1063" t="str">
            <v>车位A1462</v>
          </cell>
          <cell r="F1063">
            <v>13.2</v>
          </cell>
          <cell r="G1063">
            <v>0</v>
          </cell>
          <cell r="H1063">
            <v>13.2</v>
          </cell>
          <cell r="I1063" t="str">
            <v>A</v>
          </cell>
          <cell r="J1063">
            <v>124000</v>
          </cell>
          <cell r="M1063">
            <v>124000</v>
          </cell>
        </row>
        <row r="1064">
          <cell r="E1064" t="str">
            <v>车位A1463</v>
          </cell>
          <cell r="F1064">
            <v>13.2</v>
          </cell>
          <cell r="G1064">
            <v>0</v>
          </cell>
          <cell r="H1064">
            <v>13.2</v>
          </cell>
          <cell r="I1064" t="str">
            <v>S</v>
          </cell>
          <cell r="J1064">
            <v>126000</v>
          </cell>
          <cell r="M1064">
            <v>126000</v>
          </cell>
        </row>
        <row r="1065">
          <cell r="E1065" t="str">
            <v>车位A1464</v>
          </cell>
          <cell r="F1065">
            <v>13.2</v>
          </cell>
          <cell r="G1065">
            <v>0</v>
          </cell>
          <cell r="H1065">
            <v>13.2</v>
          </cell>
          <cell r="I1065" t="str">
            <v>S</v>
          </cell>
          <cell r="J1065">
            <v>126000</v>
          </cell>
          <cell r="M1065">
            <v>126000</v>
          </cell>
        </row>
        <row r="1066">
          <cell r="E1066" t="str">
            <v>车位A1465</v>
          </cell>
          <cell r="F1066">
            <v>13.2</v>
          </cell>
          <cell r="G1066">
            <v>0</v>
          </cell>
          <cell r="H1066">
            <v>13.2</v>
          </cell>
          <cell r="I1066" t="str">
            <v>S</v>
          </cell>
          <cell r="J1066">
            <v>126000</v>
          </cell>
          <cell r="M1066">
            <v>126000</v>
          </cell>
        </row>
        <row r="1067">
          <cell r="E1067" t="str">
            <v>车位A1466</v>
          </cell>
          <cell r="F1067">
            <v>13.2</v>
          </cell>
          <cell r="G1067">
            <v>0</v>
          </cell>
          <cell r="H1067">
            <v>13.2</v>
          </cell>
          <cell r="I1067" t="str">
            <v>S</v>
          </cell>
          <cell r="J1067">
            <v>126000</v>
          </cell>
          <cell r="M1067">
            <v>126000</v>
          </cell>
        </row>
        <row r="1068">
          <cell r="E1068" t="str">
            <v>车位A1467</v>
          </cell>
          <cell r="F1068">
            <v>13.2</v>
          </cell>
          <cell r="G1068">
            <v>0</v>
          </cell>
          <cell r="H1068">
            <v>13.2</v>
          </cell>
          <cell r="I1068" t="str">
            <v>S</v>
          </cell>
          <cell r="J1068">
            <v>126000</v>
          </cell>
          <cell r="M1068">
            <v>126000</v>
          </cell>
        </row>
        <row r="1069">
          <cell r="E1069" t="str">
            <v>车位A1468</v>
          </cell>
          <cell r="F1069">
            <v>13.2</v>
          </cell>
          <cell r="G1069">
            <v>0</v>
          </cell>
          <cell r="H1069">
            <v>13.2</v>
          </cell>
          <cell r="I1069" t="str">
            <v>S</v>
          </cell>
          <cell r="J1069">
            <v>126000</v>
          </cell>
          <cell r="M1069">
            <v>126000</v>
          </cell>
        </row>
        <row r="1070">
          <cell r="E1070" t="str">
            <v>车位A1469</v>
          </cell>
          <cell r="F1070">
            <v>13.2</v>
          </cell>
          <cell r="G1070">
            <v>0</v>
          </cell>
          <cell r="H1070">
            <v>13.2</v>
          </cell>
          <cell r="I1070" t="str">
            <v>S</v>
          </cell>
          <cell r="J1070">
            <v>126000</v>
          </cell>
          <cell r="M1070">
            <v>126000</v>
          </cell>
        </row>
        <row r="1071">
          <cell r="E1071" t="str">
            <v>车位A1470</v>
          </cell>
          <cell r="F1071">
            <v>13.2</v>
          </cell>
          <cell r="G1071">
            <v>0</v>
          </cell>
          <cell r="H1071">
            <v>13.2</v>
          </cell>
          <cell r="I1071" t="str">
            <v>S</v>
          </cell>
          <cell r="J1071">
            <v>126000</v>
          </cell>
          <cell r="M1071">
            <v>126000</v>
          </cell>
        </row>
        <row r="1072">
          <cell r="E1072" t="str">
            <v>车位A1472</v>
          </cell>
          <cell r="F1072">
            <v>13.2</v>
          </cell>
          <cell r="G1072">
            <v>0</v>
          </cell>
          <cell r="H1072">
            <v>13.2</v>
          </cell>
          <cell r="I1072" t="str">
            <v>A</v>
          </cell>
          <cell r="J1072">
            <v>124000</v>
          </cell>
          <cell r="M1072">
            <v>124000</v>
          </cell>
        </row>
        <row r="1073">
          <cell r="E1073" t="str">
            <v>车位A1473</v>
          </cell>
          <cell r="F1073">
            <v>13.2</v>
          </cell>
          <cell r="G1073">
            <v>0</v>
          </cell>
          <cell r="H1073">
            <v>13.2</v>
          </cell>
          <cell r="I1073" t="str">
            <v>S</v>
          </cell>
          <cell r="J1073">
            <v>126000</v>
          </cell>
          <cell r="M1073">
            <v>126000</v>
          </cell>
        </row>
        <row r="1074">
          <cell r="E1074" t="str">
            <v>车位A1474</v>
          </cell>
          <cell r="F1074">
            <v>13.2</v>
          </cell>
          <cell r="G1074">
            <v>0</v>
          </cell>
          <cell r="H1074">
            <v>13.2</v>
          </cell>
          <cell r="I1074" t="str">
            <v>S</v>
          </cell>
          <cell r="J1074">
            <v>126000</v>
          </cell>
          <cell r="M1074">
            <v>126000</v>
          </cell>
        </row>
        <row r="1075">
          <cell r="E1075" t="str">
            <v>车位A1475</v>
          </cell>
          <cell r="F1075">
            <v>13.2</v>
          </cell>
          <cell r="G1075">
            <v>0</v>
          </cell>
          <cell r="H1075">
            <v>13.2</v>
          </cell>
          <cell r="I1075" t="str">
            <v>S</v>
          </cell>
          <cell r="J1075">
            <v>126000</v>
          </cell>
          <cell r="M1075">
            <v>126000</v>
          </cell>
        </row>
        <row r="1076">
          <cell r="E1076" t="str">
            <v>车位A1476</v>
          </cell>
          <cell r="F1076">
            <v>13.2</v>
          </cell>
          <cell r="G1076">
            <v>0</v>
          </cell>
          <cell r="H1076">
            <v>13.2</v>
          </cell>
          <cell r="I1076" t="str">
            <v>S</v>
          </cell>
          <cell r="J1076">
            <v>126000</v>
          </cell>
          <cell r="M1076">
            <v>126000</v>
          </cell>
        </row>
        <row r="1077">
          <cell r="E1077" t="str">
            <v>车位A1477</v>
          </cell>
          <cell r="F1077">
            <v>13.2</v>
          </cell>
          <cell r="G1077">
            <v>0</v>
          </cell>
          <cell r="H1077">
            <v>13.2</v>
          </cell>
          <cell r="I1077" t="str">
            <v>S</v>
          </cell>
          <cell r="J1077">
            <v>126000</v>
          </cell>
          <cell r="M1077">
            <v>126000</v>
          </cell>
        </row>
        <row r="1078">
          <cell r="E1078" t="str">
            <v>车位A1478</v>
          </cell>
          <cell r="F1078">
            <v>13.2</v>
          </cell>
          <cell r="G1078">
            <v>0</v>
          </cell>
          <cell r="H1078">
            <v>13.2</v>
          </cell>
          <cell r="I1078" t="str">
            <v>S</v>
          </cell>
          <cell r="J1078">
            <v>126000</v>
          </cell>
          <cell r="M1078">
            <v>126000</v>
          </cell>
        </row>
        <row r="1079">
          <cell r="E1079" t="str">
            <v>车位A1479</v>
          </cell>
          <cell r="F1079">
            <v>13.2</v>
          </cell>
          <cell r="G1079">
            <v>0</v>
          </cell>
          <cell r="H1079">
            <v>13.2</v>
          </cell>
          <cell r="I1079" t="str">
            <v>S</v>
          </cell>
          <cell r="J1079">
            <v>126000</v>
          </cell>
          <cell r="M1079">
            <v>126000</v>
          </cell>
        </row>
        <row r="1080">
          <cell r="E1080" t="str">
            <v>车位A1480</v>
          </cell>
          <cell r="F1080">
            <v>13.2</v>
          </cell>
          <cell r="G1080">
            <v>0</v>
          </cell>
          <cell r="H1080">
            <v>13.2</v>
          </cell>
          <cell r="I1080" t="str">
            <v>S</v>
          </cell>
          <cell r="J1080">
            <v>126000</v>
          </cell>
          <cell r="M1080">
            <v>126000</v>
          </cell>
        </row>
        <row r="1081">
          <cell r="E1081" t="str">
            <v>车位A1481</v>
          </cell>
          <cell r="F1081">
            <v>13.2</v>
          </cell>
          <cell r="G1081">
            <v>0</v>
          </cell>
          <cell r="H1081">
            <v>13.2</v>
          </cell>
          <cell r="I1081" t="str">
            <v>S</v>
          </cell>
          <cell r="J1081">
            <v>126000</v>
          </cell>
          <cell r="M1081">
            <v>126000</v>
          </cell>
        </row>
        <row r="1082">
          <cell r="E1082" t="str">
            <v>车位A1482</v>
          </cell>
          <cell r="F1082">
            <v>13.2</v>
          </cell>
          <cell r="G1082">
            <v>0</v>
          </cell>
          <cell r="H1082">
            <v>13.2</v>
          </cell>
          <cell r="I1082" t="str">
            <v>S</v>
          </cell>
          <cell r="J1082">
            <v>126000</v>
          </cell>
          <cell r="M1082">
            <v>126000</v>
          </cell>
        </row>
        <row r="1083">
          <cell r="E1083" t="str">
            <v>车位A1483</v>
          </cell>
          <cell r="F1083">
            <v>13.2</v>
          </cell>
          <cell r="G1083">
            <v>0</v>
          </cell>
          <cell r="H1083">
            <v>13.2</v>
          </cell>
          <cell r="I1083" t="str">
            <v>S</v>
          </cell>
          <cell r="J1083">
            <v>126000</v>
          </cell>
          <cell r="M1083">
            <v>126000</v>
          </cell>
        </row>
        <row r="1084">
          <cell r="E1084" t="str">
            <v>车位A1484</v>
          </cell>
          <cell r="F1084">
            <v>13.2</v>
          </cell>
          <cell r="G1084">
            <v>0</v>
          </cell>
          <cell r="H1084">
            <v>13.2</v>
          </cell>
          <cell r="I1084" t="str">
            <v>S</v>
          </cell>
          <cell r="J1084">
            <v>126000</v>
          </cell>
          <cell r="M1084">
            <v>126000</v>
          </cell>
        </row>
        <row r="1085">
          <cell r="E1085" t="str">
            <v>车位A1485</v>
          </cell>
          <cell r="F1085">
            <v>13.2</v>
          </cell>
          <cell r="G1085">
            <v>0</v>
          </cell>
          <cell r="H1085">
            <v>13.2</v>
          </cell>
          <cell r="I1085" t="str">
            <v>S</v>
          </cell>
          <cell r="J1085">
            <v>126000</v>
          </cell>
          <cell r="M1085">
            <v>126000</v>
          </cell>
        </row>
        <row r="1086">
          <cell r="E1086" t="str">
            <v>车位A1486</v>
          </cell>
          <cell r="F1086">
            <v>13.2</v>
          </cell>
          <cell r="G1086">
            <v>0</v>
          </cell>
          <cell r="H1086">
            <v>13.2</v>
          </cell>
          <cell r="I1086" t="str">
            <v>S</v>
          </cell>
          <cell r="J1086">
            <v>126000</v>
          </cell>
          <cell r="M1086">
            <v>126000</v>
          </cell>
        </row>
        <row r="1087">
          <cell r="E1087" t="str">
            <v>车位A1487</v>
          </cell>
          <cell r="F1087">
            <v>13.2</v>
          </cell>
          <cell r="G1087">
            <v>0</v>
          </cell>
          <cell r="H1087">
            <v>13.2</v>
          </cell>
          <cell r="I1087" t="str">
            <v>S</v>
          </cell>
          <cell r="J1087">
            <v>126000</v>
          </cell>
          <cell r="M1087">
            <v>126000</v>
          </cell>
        </row>
        <row r="1088">
          <cell r="E1088" t="str">
            <v>车位A1488</v>
          </cell>
          <cell r="F1088">
            <v>13.2</v>
          </cell>
          <cell r="G1088">
            <v>0</v>
          </cell>
          <cell r="H1088">
            <v>13.2</v>
          </cell>
          <cell r="I1088" t="str">
            <v>S</v>
          </cell>
          <cell r="J1088">
            <v>126000</v>
          </cell>
          <cell r="M1088">
            <v>126000</v>
          </cell>
        </row>
        <row r="1089">
          <cell r="E1089" t="str">
            <v>车位A1489</v>
          </cell>
          <cell r="F1089">
            <v>13.2</v>
          </cell>
          <cell r="G1089">
            <v>0</v>
          </cell>
          <cell r="H1089">
            <v>13.2</v>
          </cell>
          <cell r="I1089" t="str">
            <v>S</v>
          </cell>
          <cell r="J1089">
            <v>126000</v>
          </cell>
          <cell r="M1089">
            <v>126000</v>
          </cell>
        </row>
        <row r="1090">
          <cell r="E1090" t="str">
            <v>车位A1490</v>
          </cell>
          <cell r="F1090">
            <v>13.2</v>
          </cell>
          <cell r="G1090">
            <v>0</v>
          </cell>
          <cell r="H1090">
            <v>13.2</v>
          </cell>
          <cell r="I1090" t="str">
            <v>S</v>
          </cell>
          <cell r="J1090">
            <v>126000</v>
          </cell>
          <cell r="M1090">
            <v>126000</v>
          </cell>
        </row>
        <row r="1091">
          <cell r="E1091" t="str">
            <v>车位A1491</v>
          </cell>
          <cell r="F1091">
            <v>13.2</v>
          </cell>
          <cell r="G1091">
            <v>0</v>
          </cell>
          <cell r="H1091">
            <v>13.2</v>
          </cell>
          <cell r="I1091" t="str">
            <v>S</v>
          </cell>
          <cell r="J1091">
            <v>126000</v>
          </cell>
          <cell r="M1091">
            <v>126000</v>
          </cell>
        </row>
        <row r="1092">
          <cell r="E1092" t="str">
            <v>车位A1492</v>
          </cell>
          <cell r="F1092">
            <v>13.2</v>
          </cell>
          <cell r="G1092">
            <v>0</v>
          </cell>
          <cell r="H1092">
            <v>13.2</v>
          </cell>
          <cell r="I1092" t="str">
            <v>S</v>
          </cell>
          <cell r="J1092">
            <v>126000</v>
          </cell>
          <cell r="M1092">
            <v>126000</v>
          </cell>
        </row>
        <row r="1093">
          <cell r="E1093" t="str">
            <v>车位A1562</v>
          </cell>
          <cell r="F1093">
            <v>13.2</v>
          </cell>
          <cell r="G1093">
            <v>0</v>
          </cell>
          <cell r="H1093">
            <v>13.2</v>
          </cell>
          <cell r="I1093" t="str">
            <v>B</v>
          </cell>
          <cell r="J1093">
            <v>122000</v>
          </cell>
          <cell r="K1093">
            <v>-15000</v>
          </cell>
          <cell r="M1093">
            <v>107000</v>
          </cell>
        </row>
        <row r="1094">
          <cell r="E1094" t="str">
            <v>充电桩车位A1010</v>
          </cell>
          <cell r="F1094">
            <v>13.2</v>
          </cell>
          <cell r="G1094">
            <v>0</v>
          </cell>
          <cell r="H1094">
            <v>13.2</v>
          </cell>
          <cell r="I1094" t="str">
            <v>A</v>
          </cell>
          <cell r="J1094">
            <v>124000</v>
          </cell>
          <cell r="L1094">
            <v>6000</v>
          </cell>
          <cell r="M1094">
            <v>130000</v>
          </cell>
        </row>
        <row r="1095">
          <cell r="E1095" t="str">
            <v>车位A1563</v>
          </cell>
          <cell r="F1095">
            <v>13.2</v>
          </cell>
          <cell r="G1095">
            <v>0</v>
          </cell>
          <cell r="H1095">
            <v>13.2</v>
          </cell>
          <cell r="I1095" t="str">
            <v>B</v>
          </cell>
          <cell r="J1095">
            <v>122000</v>
          </cell>
          <cell r="K1095">
            <v>-15000</v>
          </cell>
          <cell r="M1095">
            <v>107000</v>
          </cell>
        </row>
        <row r="1096">
          <cell r="E1096" t="str">
            <v>充电桩车位A1012</v>
          </cell>
          <cell r="F1096">
            <v>13.2</v>
          </cell>
          <cell r="G1096">
            <v>0</v>
          </cell>
          <cell r="H1096">
            <v>13.2</v>
          </cell>
          <cell r="I1096" t="str">
            <v>A</v>
          </cell>
          <cell r="J1096">
            <v>124000</v>
          </cell>
          <cell r="L1096">
            <v>6000</v>
          </cell>
          <cell r="M1096">
            <v>130000</v>
          </cell>
        </row>
        <row r="1097">
          <cell r="E1097" t="str">
            <v>车位A1564</v>
          </cell>
          <cell r="F1097">
            <v>13.2</v>
          </cell>
          <cell r="G1097">
            <v>0</v>
          </cell>
          <cell r="H1097">
            <v>13.2</v>
          </cell>
          <cell r="I1097" t="str">
            <v>B</v>
          </cell>
          <cell r="J1097">
            <v>122000</v>
          </cell>
          <cell r="K1097">
            <v>-15000</v>
          </cell>
          <cell r="M1097">
            <v>107000</v>
          </cell>
        </row>
        <row r="1098">
          <cell r="E1098" t="str">
            <v>充电桩车位A1013</v>
          </cell>
          <cell r="F1098">
            <v>13.2</v>
          </cell>
          <cell r="G1098">
            <v>0</v>
          </cell>
          <cell r="H1098">
            <v>13.2</v>
          </cell>
          <cell r="I1098" t="str">
            <v>A</v>
          </cell>
          <cell r="J1098">
            <v>124000</v>
          </cell>
          <cell r="L1098">
            <v>6000</v>
          </cell>
          <cell r="M1098">
            <v>130000</v>
          </cell>
        </row>
        <row r="1099">
          <cell r="E1099" t="str">
            <v>车位A1565</v>
          </cell>
          <cell r="F1099">
            <v>13.2</v>
          </cell>
          <cell r="G1099">
            <v>0</v>
          </cell>
          <cell r="H1099">
            <v>13.2</v>
          </cell>
          <cell r="I1099" t="str">
            <v>B</v>
          </cell>
          <cell r="J1099">
            <v>122000</v>
          </cell>
          <cell r="K1099">
            <v>-15000</v>
          </cell>
          <cell r="M1099">
            <v>107000</v>
          </cell>
        </row>
        <row r="1100">
          <cell r="E1100" t="str">
            <v>充电桩车位A1015</v>
          </cell>
          <cell r="F1100">
            <v>13.2</v>
          </cell>
          <cell r="G1100">
            <v>0</v>
          </cell>
          <cell r="H1100">
            <v>13.2</v>
          </cell>
          <cell r="I1100" t="str">
            <v>A</v>
          </cell>
          <cell r="J1100">
            <v>124000</v>
          </cell>
          <cell r="L1100">
            <v>6000</v>
          </cell>
          <cell r="M1100">
            <v>130000</v>
          </cell>
        </row>
        <row r="1101">
          <cell r="E1101" t="str">
            <v>车位A1566</v>
          </cell>
          <cell r="F1101">
            <v>13.2</v>
          </cell>
          <cell r="G1101">
            <v>0</v>
          </cell>
          <cell r="H1101">
            <v>13.2</v>
          </cell>
          <cell r="I1101" t="str">
            <v>B</v>
          </cell>
          <cell r="J1101">
            <v>122000</v>
          </cell>
          <cell r="K1101">
            <v>-15000</v>
          </cell>
          <cell r="M1101">
            <v>107000</v>
          </cell>
        </row>
        <row r="1102">
          <cell r="E1102" t="str">
            <v>充电桩车位A1016</v>
          </cell>
          <cell r="F1102">
            <v>13.2</v>
          </cell>
          <cell r="G1102">
            <v>0</v>
          </cell>
          <cell r="H1102">
            <v>13.2</v>
          </cell>
          <cell r="I1102" t="str">
            <v>A</v>
          </cell>
          <cell r="J1102">
            <v>124000</v>
          </cell>
          <cell r="L1102">
            <v>6000</v>
          </cell>
          <cell r="M1102">
            <v>130000</v>
          </cell>
        </row>
        <row r="1103">
          <cell r="E1103" t="str">
            <v>车位A1567</v>
          </cell>
          <cell r="F1103">
            <v>13.2</v>
          </cell>
          <cell r="G1103">
            <v>0</v>
          </cell>
          <cell r="H1103">
            <v>13.2</v>
          </cell>
          <cell r="I1103" t="str">
            <v>B</v>
          </cell>
          <cell r="J1103">
            <v>122000</v>
          </cell>
          <cell r="K1103">
            <v>-15000</v>
          </cell>
          <cell r="M1103">
            <v>107000</v>
          </cell>
        </row>
        <row r="1104">
          <cell r="E1104" t="str">
            <v>充电桩车位A1018</v>
          </cell>
          <cell r="F1104">
            <v>13.2</v>
          </cell>
          <cell r="G1104">
            <v>0</v>
          </cell>
          <cell r="H1104">
            <v>13.2</v>
          </cell>
          <cell r="I1104" t="str">
            <v>A</v>
          </cell>
          <cell r="J1104">
            <v>124000</v>
          </cell>
          <cell r="L1104">
            <v>6000</v>
          </cell>
          <cell r="M1104">
            <v>130000</v>
          </cell>
        </row>
        <row r="1105">
          <cell r="E1105" t="str">
            <v>车位A1568</v>
          </cell>
          <cell r="F1105">
            <v>13.2</v>
          </cell>
          <cell r="G1105">
            <v>0</v>
          </cell>
          <cell r="H1105">
            <v>13.2</v>
          </cell>
          <cell r="I1105" t="str">
            <v>B</v>
          </cell>
          <cell r="J1105">
            <v>122000</v>
          </cell>
          <cell r="K1105">
            <v>-15000</v>
          </cell>
          <cell r="M1105">
            <v>107000</v>
          </cell>
        </row>
        <row r="1106">
          <cell r="E1106" t="str">
            <v>充电桩车位A1019</v>
          </cell>
          <cell r="F1106">
            <v>13.2</v>
          </cell>
          <cell r="G1106">
            <v>0</v>
          </cell>
          <cell r="H1106">
            <v>13.2</v>
          </cell>
          <cell r="I1106" t="str">
            <v>A</v>
          </cell>
          <cell r="J1106">
            <v>124000</v>
          </cell>
          <cell r="L1106">
            <v>6000</v>
          </cell>
          <cell r="M1106">
            <v>130000</v>
          </cell>
        </row>
        <row r="1107">
          <cell r="E1107" t="str">
            <v>车位A1569</v>
          </cell>
          <cell r="F1107">
            <v>13.2</v>
          </cell>
          <cell r="G1107">
            <v>0</v>
          </cell>
          <cell r="H1107">
            <v>13.2</v>
          </cell>
          <cell r="I1107" t="str">
            <v>B</v>
          </cell>
          <cell r="J1107">
            <v>122000</v>
          </cell>
          <cell r="K1107">
            <v>-15000</v>
          </cell>
          <cell r="M1107">
            <v>107000</v>
          </cell>
        </row>
        <row r="1108">
          <cell r="E1108" t="str">
            <v>充电桩车位A1038</v>
          </cell>
          <cell r="F1108">
            <v>13.2</v>
          </cell>
          <cell r="G1108">
            <v>0</v>
          </cell>
          <cell r="H1108">
            <v>13.2</v>
          </cell>
          <cell r="I1108" t="str">
            <v>A-</v>
          </cell>
          <cell r="J1108">
            <v>123000</v>
          </cell>
          <cell r="L1108">
            <v>6000</v>
          </cell>
          <cell r="M1108">
            <v>129000</v>
          </cell>
        </row>
        <row r="1109">
          <cell r="E1109" t="str">
            <v>车位A1570</v>
          </cell>
          <cell r="F1109">
            <v>13.2</v>
          </cell>
          <cell r="G1109">
            <v>0</v>
          </cell>
          <cell r="H1109">
            <v>13.2</v>
          </cell>
          <cell r="I1109" t="str">
            <v>B</v>
          </cell>
          <cell r="J1109">
            <v>122000</v>
          </cell>
          <cell r="K1109">
            <v>-15000</v>
          </cell>
          <cell r="M1109">
            <v>107000</v>
          </cell>
        </row>
        <row r="1110">
          <cell r="E1110" t="str">
            <v>充电桩车位A1040</v>
          </cell>
          <cell r="F1110">
            <v>13.2</v>
          </cell>
          <cell r="G1110">
            <v>0</v>
          </cell>
          <cell r="H1110">
            <v>13.2</v>
          </cell>
          <cell r="I1110" t="str">
            <v>A-</v>
          </cell>
          <cell r="J1110">
            <v>123000</v>
          </cell>
          <cell r="L1110">
            <v>6000</v>
          </cell>
          <cell r="M1110">
            <v>129000</v>
          </cell>
        </row>
        <row r="1111">
          <cell r="E1111" t="str">
            <v>车位A1571</v>
          </cell>
          <cell r="F1111">
            <v>13.2</v>
          </cell>
          <cell r="G1111">
            <v>0</v>
          </cell>
          <cell r="H1111">
            <v>13.2</v>
          </cell>
          <cell r="I1111" t="str">
            <v>B</v>
          </cell>
          <cell r="J1111">
            <v>122000</v>
          </cell>
          <cell r="K1111">
            <v>-15000</v>
          </cell>
          <cell r="M1111">
            <v>107000</v>
          </cell>
        </row>
        <row r="1112">
          <cell r="E1112" t="str">
            <v>充电桩车位A1041</v>
          </cell>
          <cell r="F1112">
            <v>13.2</v>
          </cell>
          <cell r="G1112">
            <v>0</v>
          </cell>
          <cell r="H1112">
            <v>13.2</v>
          </cell>
          <cell r="I1112" t="str">
            <v>A-</v>
          </cell>
          <cell r="J1112">
            <v>123000</v>
          </cell>
          <cell r="L1112">
            <v>6000</v>
          </cell>
          <cell r="M1112">
            <v>129000</v>
          </cell>
        </row>
        <row r="1113">
          <cell r="E1113" t="str">
            <v>车位A1572</v>
          </cell>
          <cell r="F1113">
            <v>13.2</v>
          </cell>
          <cell r="G1113">
            <v>0</v>
          </cell>
          <cell r="H1113">
            <v>13.2</v>
          </cell>
          <cell r="I1113" t="str">
            <v>B</v>
          </cell>
          <cell r="J1113">
            <v>122000</v>
          </cell>
          <cell r="K1113">
            <v>-15000</v>
          </cell>
          <cell r="M1113">
            <v>107000</v>
          </cell>
        </row>
        <row r="1114">
          <cell r="E1114" t="str">
            <v>充电桩车位A1044</v>
          </cell>
          <cell r="F1114">
            <v>13.2</v>
          </cell>
          <cell r="G1114">
            <v>0</v>
          </cell>
          <cell r="H1114">
            <v>13.2</v>
          </cell>
          <cell r="I1114" t="str">
            <v>A</v>
          </cell>
          <cell r="J1114">
            <v>124000</v>
          </cell>
          <cell r="L1114">
            <v>6000</v>
          </cell>
          <cell r="M1114">
            <v>130000</v>
          </cell>
        </row>
        <row r="1115">
          <cell r="E1115" t="str">
            <v>车位A1573</v>
          </cell>
          <cell r="F1115">
            <v>13.2</v>
          </cell>
          <cell r="G1115">
            <v>0</v>
          </cell>
          <cell r="H1115">
            <v>13.2</v>
          </cell>
          <cell r="I1115" t="str">
            <v>B</v>
          </cell>
          <cell r="J1115">
            <v>122000</v>
          </cell>
          <cell r="K1115">
            <v>-15000</v>
          </cell>
          <cell r="M1115">
            <v>107000</v>
          </cell>
        </row>
        <row r="1116">
          <cell r="E1116" t="str">
            <v>充电桩车位A1045</v>
          </cell>
          <cell r="F1116">
            <v>13.2</v>
          </cell>
          <cell r="G1116">
            <v>0</v>
          </cell>
          <cell r="H1116">
            <v>13.2</v>
          </cell>
          <cell r="I1116" t="str">
            <v>A</v>
          </cell>
          <cell r="J1116">
            <v>124000</v>
          </cell>
          <cell r="L1116">
            <v>6000</v>
          </cell>
          <cell r="M1116">
            <v>130000</v>
          </cell>
        </row>
        <row r="1117">
          <cell r="E1117" t="str">
            <v>车位A1574</v>
          </cell>
          <cell r="F1117">
            <v>13.2</v>
          </cell>
          <cell r="G1117">
            <v>0</v>
          </cell>
          <cell r="H1117">
            <v>13.2</v>
          </cell>
          <cell r="I1117" t="str">
            <v>B</v>
          </cell>
          <cell r="J1117">
            <v>122000</v>
          </cell>
          <cell r="K1117">
            <v>-15000</v>
          </cell>
          <cell r="M1117">
            <v>107000</v>
          </cell>
        </row>
        <row r="1118">
          <cell r="E1118" t="str">
            <v>充电桩车位A1072</v>
          </cell>
          <cell r="F1118">
            <v>13.2</v>
          </cell>
          <cell r="G1118">
            <v>0</v>
          </cell>
          <cell r="H1118">
            <v>13.2</v>
          </cell>
          <cell r="I1118" t="str">
            <v>A-</v>
          </cell>
          <cell r="J1118">
            <v>123000</v>
          </cell>
          <cell r="L1118">
            <v>6000</v>
          </cell>
          <cell r="M1118">
            <v>129000</v>
          </cell>
        </row>
        <row r="1119">
          <cell r="E1119" t="str">
            <v>车位A1575</v>
          </cell>
          <cell r="F1119">
            <v>13.2</v>
          </cell>
          <cell r="G1119">
            <v>0</v>
          </cell>
          <cell r="H1119">
            <v>13.2</v>
          </cell>
          <cell r="I1119" t="str">
            <v>B</v>
          </cell>
          <cell r="J1119">
            <v>122000</v>
          </cell>
          <cell r="K1119">
            <v>-15000</v>
          </cell>
          <cell r="M1119">
            <v>107000</v>
          </cell>
        </row>
        <row r="1120">
          <cell r="E1120" t="str">
            <v>充电桩车位A1073</v>
          </cell>
          <cell r="F1120">
            <v>13.2</v>
          </cell>
          <cell r="G1120">
            <v>0</v>
          </cell>
          <cell r="H1120">
            <v>13.2</v>
          </cell>
          <cell r="I1120" t="str">
            <v>A-</v>
          </cell>
          <cell r="J1120">
            <v>123000</v>
          </cell>
          <cell r="L1120">
            <v>6000</v>
          </cell>
          <cell r="M1120">
            <v>129000</v>
          </cell>
        </row>
        <row r="1121">
          <cell r="E1121" t="str">
            <v>车位A1576</v>
          </cell>
          <cell r="F1121">
            <v>13.2</v>
          </cell>
          <cell r="G1121">
            <v>0</v>
          </cell>
          <cell r="H1121">
            <v>13.2</v>
          </cell>
          <cell r="I1121" t="str">
            <v>B</v>
          </cell>
          <cell r="J1121">
            <v>122000</v>
          </cell>
          <cell r="K1121">
            <v>-15000</v>
          </cell>
          <cell r="M1121">
            <v>107000</v>
          </cell>
        </row>
        <row r="1122">
          <cell r="E1122" t="str">
            <v>充电桩车位A1075</v>
          </cell>
          <cell r="F1122">
            <v>13.2</v>
          </cell>
          <cell r="G1122">
            <v>0</v>
          </cell>
          <cell r="H1122">
            <v>13.2</v>
          </cell>
          <cell r="I1122" t="str">
            <v>A-</v>
          </cell>
          <cell r="J1122">
            <v>123000</v>
          </cell>
          <cell r="L1122">
            <v>6000</v>
          </cell>
          <cell r="M1122">
            <v>129000</v>
          </cell>
        </row>
        <row r="1123">
          <cell r="E1123" t="str">
            <v>车位A1577</v>
          </cell>
          <cell r="F1123">
            <v>13.2</v>
          </cell>
          <cell r="G1123">
            <v>0</v>
          </cell>
          <cell r="H1123">
            <v>13.2</v>
          </cell>
          <cell r="I1123" t="str">
            <v>B</v>
          </cell>
          <cell r="J1123">
            <v>122000</v>
          </cell>
          <cell r="K1123">
            <v>-15000</v>
          </cell>
          <cell r="M1123">
            <v>107000</v>
          </cell>
        </row>
        <row r="1124">
          <cell r="E1124" t="str">
            <v>充电桩车位A1076</v>
          </cell>
          <cell r="F1124">
            <v>13.2</v>
          </cell>
          <cell r="G1124">
            <v>0</v>
          </cell>
          <cell r="H1124">
            <v>13.2</v>
          </cell>
          <cell r="I1124" t="str">
            <v>A-</v>
          </cell>
          <cell r="J1124">
            <v>123000</v>
          </cell>
          <cell r="L1124">
            <v>6000</v>
          </cell>
          <cell r="M1124">
            <v>129000</v>
          </cell>
        </row>
        <row r="1125">
          <cell r="E1125" t="str">
            <v>车位A1578</v>
          </cell>
          <cell r="F1125">
            <v>13.2</v>
          </cell>
          <cell r="G1125">
            <v>0</v>
          </cell>
          <cell r="H1125">
            <v>13.2</v>
          </cell>
          <cell r="I1125" t="str">
            <v>B</v>
          </cell>
          <cell r="J1125">
            <v>122000</v>
          </cell>
          <cell r="K1125">
            <v>-15000</v>
          </cell>
          <cell r="M1125">
            <v>107000</v>
          </cell>
        </row>
        <row r="1126">
          <cell r="E1126" t="str">
            <v>充电桩车位A1078</v>
          </cell>
          <cell r="F1126">
            <v>13.2</v>
          </cell>
          <cell r="G1126">
            <v>0</v>
          </cell>
          <cell r="H1126">
            <v>13.2</v>
          </cell>
          <cell r="I1126" t="str">
            <v>A-</v>
          </cell>
          <cell r="J1126">
            <v>123000</v>
          </cell>
          <cell r="L1126">
            <v>6000</v>
          </cell>
          <cell r="M1126">
            <v>129000</v>
          </cell>
        </row>
        <row r="1127">
          <cell r="E1127" t="str">
            <v>车位A1579</v>
          </cell>
          <cell r="F1127">
            <v>13.2</v>
          </cell>
          <cell r="G1127">
            <v>0</v>
          </cell>
          <cell r="H1127">
            <v>13.2</v>
          </cell>
          <cell r="I1127" t="str">
            <v>B</v>
          </cell>
          <cell r="J1127">
            <v>122000</v>
          </cell>
          <cell r="K1127">
            <v>-15000</v>
          </cell>
          <cell r="M1127">
            <v>107000</v>
          </cell>
        </row>
        <row r="1128">
          <cell r="E1128" t="str">
            <v>充电桩车位A1079</v>
          </cell>
          <cell r="F1128">
            <v>13.2</v>
          </cell>
          <cell r="G1128">
            <v>0</v>
          </cell>
          <cell r="H1128">
            <v>13.2</v>
          </cell>
          <cell r="I1128" t="str">
            <v>A-</v>
          </cell>
          <cell r="J1128">
            <v>123000</v>
          </cell>
          <cell r="L1128">
            <v>6000</v>
          </cell>
          <cell r="M1128">
            <v>129000</v>
          </cell>
        </row>
        <row r="1129">
          <cell r="E1129" t="str">
            <v>车位A1580</v>
          </cell>
          <cell r="F1129">
            <v>13.2</v>
          </cell>
          <cell r="G1129">
            <v>0</v>
          </cell>
          <cell r="H1129">
            <v>13.2</v>
          </cell>
          <cell r="I1129" t="str">
            <v>B</v>
          </cell>
          <cell r="J1129">
            <v>122000</v>
          </cell>
          <cell r="K1129">
            <v>-15000</v>
          </cell>
          <cell r="M1129">
            <v>107000</v>
          </cell>
        </row>
        <row r="1130">
          <cell r="E1130" t="str">
            <v>充电桩车位A1081</v>
          </cell>
          <cell r="F1130">
            <v>13.2</v>
          </cell>
          <cell r="G1130">
            <v>0</v>
          </cell>
          <cell r="H1130">
            <v>13.2</v>
          </cell>
          <cell r="I1130" t="str">
            <v>A-</v>
          </cell>
          <cell r="J1130">
            <v>123000</v>
          </cell>
          <cell r="L1130">
            <v>6000</v>
          </cell>
          <cell r="M1130">
            <v>129000</v>
          </cell>
        </row>
        <row r="1131">
          <cell r="E1131" t="str">
            <v>车位A1581</v>
          </cell>
          <cell r="F1131">
            <v>13.2</v>
          </cell>
          <cell r="G1131">
            <v>0</v>
          </cell>
          <cell r="H1131">
            <v>13.2</v>
          </cell>
          <cell r="I1131" t="str">
            <v>B</v>
          </cell>
          <cell r="J1131">
            <v>122000</v>
          </cell>
          <cell r="K1131">
            <v>-15000</v>
          </cell>
          <cell r="M1131">
            <v>107000</v>
          </cell>
        </row>
        <row r="1132">
          <cell r="E1132" t="str">
            <v>充电桩车位A1136</v>
          </cell>
          <cell r="F1132">
            <v>13.2</v>
          </cell>
          <cell r="G1132">
            <v>0</v>
          </cell>
          <cell r="H1132">
            <v>13.2</v>
          </cell>
          <cell r="I1132" t="str">
            <v>B</v>
          </cell>
          <cell r="J1132">
            <v>122000</v>
          </cell>
          <cell r="L1132">
            <v>6000</v>
          </cell>
          <cell r="M1132">
            <v>128000</v>
          </cell>
        </row>
        <row r="1133">
          <cell r="E1133" t="str">
            <v>车位A1582</v>
          </cell>
          <cell r="F1133">
            <v>13.2</v>
          </cell>
          <cell r="G1133">
            <v>0</v>
          </cell>
          <cell r="H1133">
            <v>13.2</v>
          </cell>
          <cell r="I1133" t="str">
            <v>B</v>
          </cell>
          <cell r="J1133">
            <v>122000</v>
          </cell>
          <cell r="K1133">
            <v>-15000</v>
          </cell>
          <cell r="M1133">
            <v>107000</v>
          </cell>
        </row>
        <row r="1134">
          <cell r="E1134" t="str">
            <v>充电桩车位A1138</v>
          </cell>
          <cell r="F1134">
            <v>13.2</v>
          </cell>
          <cell r="G1134">
            <v>0</v>
          </cell>
          <cell r="H1134">
            <v>13.2</v>
          </cell>
          <cell r="I1134" t="str">
            <v>B</v>
          </cell>
          <cell r="J1134">
            <v>122000</v>
          </cell>
          <cell r="L1134">
            <v>6000</v>
          </cell>
          <cell r="M1134">
            <v>128000</v>
          </cell>
        </row>
        <row r="1135">
          <cell r="E1135" t="str">
            <v>车位A1583</v>
          </cell>
          <cell r="F1135">
            <v>13.2</v>
          </cell>
          <cell r="G1135">
            <v>0</v>
          </cell>
          <cell r="H1135">
            <v>13.2</v>
          </cell>
          <cell r="I1135" t="str">
            <v>B</v>
          </cell>
          <cell r="J1135">
            <v>122000</v>
          </cell>
          <cell r="K1135">
            <v>-15000</v>
          </cell>
          <cell r="M1135">
            <v>107000</v>
          </cell>
        </row>
        <row r="1136">
          <cell r="E1136" t="str">
            <v>充电桩车位A1160</v>
          </cell>
          <cell r="F1136">
            <v>13.2</v>
          </cell>
          <cell r="G1136">
            <v>0</v>
          </cell>
          <cell r="H1136">
            <v>13.2</v>
          </cell>
          <cell r="I1136" t="str">
            <v>B</v>
          </cell>
          <cell r="J1136">
            <v>122000</v>
          </cell>
          <cell r="L1136">
            <v>6000</v>
          </cell>
          <cell r="M1136">
            <v>128000</v>
          </cell>
        </row>
        <row r="1137">
          <cell r="E1137" t="str">
            <v>车位A1584</v>
          </cell>
          <cell r="F1137">
            <v>13.2</v>
          </cell>
          <cell r="G1137">
            <v>0</v>
          </cell>
          <cell r="H1137">
            <v>13.2</v>
          </cell>
          <cell r="I1137" t="str">
            <v>B</v>
          </cell>
          <cell r="J1137">
            <v>122000</v>
          </cell>
          <cell r="K1137">
            <v>-15000</v>
          </cell>
          <cell r="M1137">
            <v>107000</v>
          </cell>
        </row>
        <row r="1138">
          <cell r="E1138" t="str">
            <v>充电桩车位A1162</v>
          </cell>
          <cell r="F1138">
            <v>13.2</v>
          </cell>
          <cell r="G1138">
            <v>0</v>
          </cell>
          <cell r="H1138">
            <v>13.2</v>
          </cell>
          <cell r="I1138" t="str">
            <v>B</v>
          </cell>
          <cell r="J1138">
            <v>122000</v>
          </cell>
          <cell r="L1138">
            <v>6000</v>
          </cell>
          <cell r="M1138">
            <v>128000</v>
          </cell>
        </row>
        <row r="1139">
          <cell r="E1139" t="str">
            <v>车位A1585</v>
          </cell>
          <cell r="F1139">
            <v>13.2</v>
          </cell>
          <cell r="G1139">
            <v>0</v>
          </cell>
          <cell r="H1139">
            <v>13.2</v>
          </cell>
          <cell r="I1139" t="str">
            <v>B</v>
          </cell>
          <cell r="J1139">
            <v>122000</v>
          </cell>
          <cell r="K1139">
            <v>-15000</v>
          </cell>
          <cell r="M1139">
            <v>107000</v>
          </cell>
        </row>
        <row r="1140">
          <cell r="E1140" t="str">
            <v>充电桩车位A1163</v>
          </cell>
          <cell r="F1140">
            <v>13.2</v>
          </cell>
          <cell r="G1140">
            <v>0</v>
          </cell>
          <cell r="H1140">
            <v>13.2</v>
          </cell>
          <cell r="I1140" t="str">
            <v>B</v>
          </cell>
          <cell r="J1140">
            <v>122000</v>
          </cell>
          <cell r="L1140">
            <v>6000</v>
          </cell>
          <cell r="M1140">
            <v>128000</v>
          </cell>
        </row>
        <row r="1141">
          <cell r="E1141" t="str">
            <v>车位A1586</v>
          </cell>
          <cell r="F1141">
            <v>13.2</v>
          </cell>
          <cell r="G1141">
            <v>0</v>
          </cell>
          <cell r="H1141">
            <v>13.2</v>
          </cell>
          <cell r="I1141" t="str">
            <v>B</v>
          </cell>
          <cell r="J1141">
            <v>122000</v>
          </cell>
          <cell r="K1141">
            <v>-15000</v>
          </cell>
          <cell r="M1141">
            <v>107000</v>
          </cell>
        </row>
        <row r="1142">
          <cell r="E1142" t="str">
            <v>充电桩车位A1165</v>
          </cell>
          <cell r="F1142">
            <v>13.2</v>
          </cell>
          <cell r="G1142">
            <v>0</v>
          </cell>
          <cell r="H1142">
            <v>13.2</v>
          </cell>
          <cell r="I1142" t="str">
            <v>B</v>
          </cell>
          <cell r="J1142">
            <v>122000</v>
          </cell>
          <cell r="L1142">
            <v>6000</v>
          </cell>
          <cell r="M1142">
            <v>128000</v>
          </cell>
        </row>
        <row r="1143">
          <cell r="E1143" t="str">
            <v>车位A1587</v>
          </cell>
          <cell r="F1143">
            <v>13.2</v>
          </cell>
          <cell r="G1143">
            <v>0</v>
          </cell>
          <cell r="H1143">
            <v>13.2</v>
          </cell>
          <cell r="I1143" t="str">
            <v>B</v>
          </cell>
          <cell r="J1143">
            <v>122000</v>
          </cell>
          <cell r="K1143">
            <v>-15000</v>
          </cell>
          <cell r="M1143">
            <v>107000</v>
          </cell>
        </row>
        <row r="1144">
          <cell r="E1144" t="str">
            <v>充电桩车位A1166</v>
          </cell>
          <cell r="F1144">
            <v>13.2</v>
          </cell>
          <cell r="G1144">
            <v>0</v>
          </cell>
          <cell r="H1144">
            <v>13.2</v>
          </cell>
          <cell r="I1144" t="str">
            <v>B</v>
          </cell>
          <cell r="J1144">
            <v>122000</v>
          </cell>
          <cell r="L1144">
            <v>6000</v>
          </cell>
          <cell r="M1144">
            <v>128000</v>
          </cell>
        </row>
        <row r="1145">
          <cell r="E1145" t="str">
            <v>车位A1588</v>
          </cell>
          <cell r="F1145">
            <v>13.2</v>
          </cell>
          <cell r="G1145">
            <v>0</v>
          </cell>
          <cell r="H1145">
            <v>13.2</v>
          </cell>
          <cell r="I1145" t="str">
            <v>B</v>
          </cell>
          <cell r="J1145">
            <v>122000</v>
          </cell>
          <cell r="K1145">
            <v>-15000</v>
          </cell>
          <cell r="M1145">
            <v>107000</v>
          </cell>
        </row>
        <row r="1146">
          <cell r="E1146" t="str">
            <v>充电桩车位A1182</v>
          </cell>
          <cell r="F1146">
            <v>13.2</v>
          </cell>
          <cell r="G1146">
            <v>0</v>
          </cell>
          <cell r="H1146">
            <v>13.2</v>
          </cell>
          <cell r="I1146" t="str">
            <v>B</v>
          </cell>
          <cell r="J1146">
            <v>122000</v>
          </cell>
          <cell r="L1146">
            <v>6000</v>
          </cell>
          <cell r="M1146">
            <v>128000</v>
          </cell>
        </row>
        <row r="1147">
          <cell r="E1147" t="str">
            <v>车位A1589</v>
          </cell>
          <cell r="F1147">
            <v>13.2</v>
          </cell>
          <cell r="G1147">
            <v>0</v>
          </cell>
          <cell r="H1147">
            <v>13.2</v>
          </cell>
          <cell r="I1147" t="str">
            <v>B</v>
          </cell>
          <cell r="J1147">
            <v>122000</v>
          </cell>
          <cell r="K1147">
            <v>-15000</v>
          </cell>
          <cell r="M1147">
            <v>107000</v>
          </cell>
        </row>
        <row r="1148">
          <cell r="E1148" t="str">
            <v>充电桩车位A1286</v>
          </cell>
          <cell r="F1148">
            <v>13.2</v>
          </cell>
          <cell r="G1148">
            <v>0</v>
          </cell>
          <cell r="H1148">
            <v>13.2</v>
          </cell>
          <cell r="I1148" t="str">
            <v>B</v>
          </cell>
          <cell r="J1148">
            <v>122000</v>
          </cell>
          <cell r="L1148">
            <v>6000</v>
          </cell>
          <cell r="M1148">
            <v>128000</v>
          </cell>
        </row>
        <row r="1149">
          <cell r="E1149" t="str">
            <v>车位A1590</v>
          </cell>
          <cell r="F1149">
            <v>13.2</v>
          </cell>
          <cell r="G1149">
            <v>0</v>
          </cell>
          <cell r="H1149">
            <v>13.2</v>
          </cell>
          <cell r="I1149" t="str">
            <v>B-</v>
          </cell>
          <cell r="J1149">
            <v>120000</v>
          </cell>
          <cell r="K1149">
            <v>-15000</v>
          </cell>
          <cell r="M1149">
            <v>105000</v>
          </cell>
        </row>
        <row r="1150">
          <cell r="E1150" t="str">
            <v>充电桩车位A1307</v>
          </cell>
          <cell r="F1150">
            <v>13.2</v>
          </cell>
          <cell r="G1150">
            <v>0</v>
          </cell>
          <cell r="H1150">
            <v>13.2</v>
          </cell>
          <cell r="I1150" t="str">
            <v>B</v>
          </cell>
          <cell r="J1150">
            <v>122000</v>
          </cell>
          <cell r="L1150">
            <v>6000</v>
          </cell>
          <cell r="M1150">
            <v>128000</v>
          </cell>
        </row>
        <row r="1151">
          <cell r="E1151" t="str">
            <v>车位A1591</v>
          </cell>
          <cell r="F1151">
            <v>13.2</v>
          </cell>
          <cell r="G1151">
            <v>0</v>
          </cell>
          <cell r="H1151">
            <v>13.2</v>
          </cell>
          <cell r="I1151" t="str">
            <v>靠墙</v>
          </cell>
          <cell r="J1151">
            <v>110000</v>
          </cell>
          <cell r="K1151">
            <v>-15000</v>
          </cell>
          <cell r="M1151">
            <v>95000</v>
          </cell>
        </row>
        <row r="1152">
          <cell r="E1152" t="str">
            <v>充电桩车位A1308</v>
          </cell>
          <cell r="F1152">
            <v>13.2</v>
          </cell>
          <cell r="G1152">
            <v>0</v>
          </cell>
          <cell r="H1152">
            <v>13.2</v>
          </cell>
          <cell r="I1152" t="str">
            <v>B</v>
          </cell>
          <cell r="J1152">
            <v>122000</v>
          </cell>
          <cell r="L1152">
            <v>6000</v>
          </cell>
          <cell r="M1152">
            <v>128000</v>
          </cell>
        </row>
        <row r="1153">
          <cell r="E1153" t="str">
            <v>车位A1598</v>
          </cell>
          <cell r="F1153">
            <v>13.2</v>
          </cell>
          <cell r="G1153">
            <v>0</v>
          </cell>
          <cell r="H1153">
            <v>13.2</v>
          </cell>
          <cell r="I1153" t="str">
            <v>A-</v>
          </cell>
          <cell r="J1153">
            <v>123000</v>
          </cell>
          <cell r="K1153">
            <v>-15000</v>
          </cell>
          <cell r="M1153">
            <v>108000</v>
          </cell>
        </row>
        <row r="1154">
          <cell r="E1154" t="str">
            <v>充电桩车位A1310</v>
          </cell>
          <cell r="F1154">
            <v>13.2</v>
          </cell>
          <cell r="G1154">
            <v>0</v>
          </cell>
          <cell r="H1154">
            <v>13.2</v>
          </cell>
          <cell r="I1154" t="str">
            <v>B</v>
          </cell>
          <cell r="J1154">
            <v>122000</v>
          </cell>
          <cell r="L1154">
            <v>6000</v>
          </cell>
          <cell r="M1154">
            <v>128000</v>
          </cell>
        </row>
        <row r="1155">
          <cell r="E1155" t="str">
            <v>车位A1599</v>
          </cell>
          <cell r="F1155">
            <v>13.2</v>
          </cell>
          <cell r="G1155">
            <v>0</v>
          </cell>
          <cell r="H1155">
            <v>13.2</v>
          </cell>
          <cell r="I1155" t="str">
            <v>A-</v>
          </cell>
          <cell r="J1155">
            <v>123000</v>
          </cell>
          <cell r="K1155">
            <v>-15000</v>
          </cell>
          <cell r="M1155">
            <v>108000</v>
          </cell>
        </row>
        <row r="1156">
          <cell r="E1156" t="str">
            <v>充电桩车位A1311</v>
          </cell>
          <cell r="F1156">
            <v>13.2</v>
          </cell>
          <cell r="G1156">
            <v>0</v>
          </cell>
          <cell r="H1156">
            <v>13.2</v>
          </cell>
          <cell r="I1156" t="str">
            <v>B</v>
          </cell>
          <cell r="J1156">
            <v>122000</v>
          </cell>
          <cell r="L1156">
            <v>6000</v>
          </cell>
          <cell r="M1156">
            <v>128000</v>
          </cell>
        </row>
        <row r="1157">
          <cell r="E1157" t="str">
            <v>车位A1600</v>
          </cell>
          <cell r="F1157">
            <v>13.2</v>
          </cell>
          <cell r="G1157">
            <v>0</v>
          </cell>
          <cell r="H1157">
            <v>13.2</v>
          </cell>
          <cell r="I1157" t="str">
            <v>A-</v>
          </cell>
          <cell r="J1157">
            <v>123000</v>
          </cell>
          <cell r="K1157">
            <v>-15000</v>
          </cell>
          <cell r="M1157">
            <v>108000</v>
          </cell>
        </row>
        <row r="1158">
          <cell r="E1158" t="str">
            <v>充电桩车位A1313</v>
          </cell>
          <cell r="F1158">
            <v>13.2</v>
          </cell>
          <cell r="G1158">
            <v>0</v>
          </cell>
          <cell r="H1158">
            <v>13.2</v>
          </cell>
          <cell r="I1158" t="str">
            <v>B</v>
          </cell>
          <cell r="J1158">
            <v>122000</v>
          </cell>
          <cell r="L1158">
            <v>6000</v>
          </cell>
          <cell r="M1158">
            <v>128000</v>
          </cell>
        </row>
        <row r="1159">
          <cell r="E1159" t="str">
            <v>车位A1601</v>
          </cell>
          <cell r="F1159">
            <v>13.2</v>
          </cell>
          <cell r="G1159">
            <v>0</v>
          </cell>
          <cell r="H1159">
            <v>13.2</v>
          </cell>
          <cell r="I1159" t="str">
            <v>A-</v>
          </cell>
          <cell r="J1159">
            <v>123000</v>
          </cell>
          <cell r="K1159">
            <v>-15000</v>
          </cell>
          <cell r="M1159">
            <v>108000</v>
          </cell>
        </row>
        <row r="1160">
          <cell r="E1160" t="str">
            <v>充电桩车位A1325</v>
          </cell>
          <cell r="F1160">
            <v>13.2</v>
          </cell>
          <cell r="G1160">
            <v>0</v>
          </cell>
          <cell r="H1160">
            <v>13.2</v>
          </cell>
          <cell r="I1160" t="str">
            <v>B</v>
          </cell>
          <cell r="J1160">
            <v>122000</v>
          </cell>
          <cell r="L1160">
            <v>6000</v>
          </cell>
          <cell r="M1160">
            <v>128000</v>
          </cell>
        </row>
        <row r="1161">
          <cell r="E1161" t="str">
            <v>车位A1602</v>
          </cell>
          <cell r="F1161">
            <v>13.2</v>
          </cell>
          <cell r="G1161">
            <v>0</v>
          </cell>
          <cell r="H1161">
            <v>13.2</v>
          </cell>
          <cell r="I1161" t="str">
            <v>A-</v>
          </cell>
          <cell r="J1161">
            <v>123000</v>
          </cell>
          <cell r="K1161">
            <v>-15000</v>
          </cell>
          <cell r="M1161">
            <v>108000</v>
          </cell>
        </row>
        <row r="1162">
          <cell r="E1162" t="str">
            <v>充电桩车位A1327</v>
          </cell>
          <cell r="F1162">
            <v>13.2</v>
          </cell>
          <cell r="G1162">
            <v>0</v>
          </cell>
          <cell r="H1162">
            <v>13.2</v>
          </cell>
          <cell r="I1162" t="str">
            <v>B</v>
          </cell>
          <cell r="J1162">
            <v>122000</v>
          </cell>
          <cell r="L1162">
            <v>6000</v>
          </cell>
          <cell r="M1162">
            <v>128000</v>
          </cell>
        </row>
        <row r="1163">
          <cell r="E1163" t="str">
            <v>车位A1603</v>
          </cell>
          <cell r="F1163">
            <v>13.2</v>
          </cell>
          <cell r="G1163">
            <v>0</v>
          </cell>
          <cell r="H1163">
            <v>13.2</v>
          </cell>
          <cell r="I1163" t="str">
            <v>A-</v>
          </cell>
          <cell r="J1163">
            <v>123000</v>
          </cell>
          <cell r="K1163">
            <v>-15000</v>
          </cell>
          <cell r="M1163">
            <v>108000</v>
          </cell>
        </row>
        <row r="1164">
          <cell r="E1164" t="str">
            <v>充电桩车位A1328</v>
          </cell>
          <cell r="F1164">
            <v>13.2</v>
          </cell>
          <cell r="G1164">
            <v>0</v>
          </cell>
          <cell r="H1164">
            <v>13.2</v>
          </cell>
          <cell r="I1164" t="str">
            <v>B</v>
          </cell>
          <cell r="J1164">
            <v>122000</v>
          </cell>
          <cell r="L1164">
            <v>6000</v>
          </cell>
          <cell r="M1164">
            <v>128000</v>
          </cell>
        </row>
        <row r="1165">
          <cell r="E1165" t="str">
            <v>车位A1604</v>
          </cell>
          <cell r="F1165">
            <v>13.2</v>
          </cell>
          <cell r="G1165">
            <v>0</v>
          </cell>
          <cell r="H1165">
            <v>13.2</v>
          </cell>
          <cell r="I1165" t="str">
            <v>A-</v>
          </cell>
          <cell r="J1165">
            <v>123000</v>
          </cell>
          <cell r="K1165">
            <v>-15000</v>
          </cell>
          <cell r="M1165">
            <v>108000</v>
          </cell>
        </row>
        <row r="1166">
          <cell r="E1166" t="str">
            <v>充电桩车位A1349</v>
          </cell>
          <cell r="F1166">
            <v>13.2</v>
          </cell>
          <cell r="G1166">
            <v>0</v>
          </cell>
          <cell r="H1166">
            <v>13.2</v>
          </cell>
          <cell r="I1166" t="str">
            <v>B</v>
          </cell>
          <cell r="J1166">
            <v>122000</v>
          </cell>
          <cell r="L1166">
            <v>6000</v>
          </cell>
          <cell r="M1166">
            <v>128000</v>
          </cell>
        </row>
        <row r="1167">
          <cell r="E1167" t="str">
            <v>车位A1605</v>
          </cell>
          <cell r="F1167">
            <v>13.2</v>
          </cell>
          <cell r="G1167">
            <v>0</v>
          </cell>
          <cell r="H1167">
            <v>13.2</v>
          </cell>
          <cell r="I1167" t="str">
            <v>A-</v>
          </cell>
          <cell r="J1167">
            <v>123000</v>
          </cell>
          <cell r="K1167">
            <v>-15000</v>
          </cell>
          <cell r="M1167">
            <v>108000</v>
          </cell>
        </row>
        <row r="1168">
          <cell r="E1168" t="str">
            <v>充电桩车位A1351</v>
          </cell>
          <cell r="F1168">
            <v>13.2</v>
          </cell>
          <cell r="G1168">
            <v>0</v>
          </cell>
          <cell r="H1168">
            <v>13.2</v>
          </cell>
          <cell r="I1168" t="str">
            <v>B</v>
          </cell>
          <cell r="J1168">
            <v>122000</v>
          </cell>
          <cell r="L1168">
            <v>6000</v>
          </cell>
          <cell r="M1168">
            <v>128000</v>
          </cell>
        </row>
        <row r="1169">
          <cell r="E1169" t="str">
            <v>车位A1606</v>
          </cell>
          <cell r="F1169">
            <v>13.2</v>
          </cell>
          <cell r="G1169">
            <v>0</v>
          </cell>
          <cell r="H1169">
            <v>13.2</v>
          </cell>
          <cell r="I1169" t="str">
            <v>B</v>
          </cell>
          <cell r="J1169">
            <v>122000</v>
          </cell>
          <cell r="K1169">
            <v>-15000</v>
          </cell>
          <cell r="M1169">
            <v>107000</v>
          </cell>
        </row>
        <row r="1170">
          <cell r="E1170" t="str">
            <v>充电桩车位A1393</v>
          </cell>
          <cell r="F1170">
            <v>13.2</v>
          </cell>
          <cell r="G1170">
            <v>0</v>
          </cell>
          <cell r="H1170">
            <v>13.2</v>
          </cell>
          <cell r="I1170" t="str">
            <v>A-</v>
          </cell>
          <cell r="J1170">
            <v>123000</v>
          </cell>
          <cell r="L1170">
            <v>6000</v>
          </cell>
          <cell r="M1170">
            <v>129000</v>
          </cell>
        </row>
        <row r="1171">
          <cell r="E1171" t="str">
            <v>车位A1607</v>
          </cell>
          <cell r="F1171">
            <v>13.2</v>
          </cell>
          <cell r="G1171">
            <v>0</v>
          </cell>
          <cell r="H1171">
            <v>13.2</v>
          </cell>
          <cell r="I1171" t="str">
            <v>B</v>
          </cell>
          <cell r="J1171">
            <v>122000</v>
          </cell>
          <cell r="K1171">
            <v>-15000</v>
          </cell>
          <cell r="M1171">
            <v>107000</v>
          </cell>
        </row>
        <row r="1172">
          <cell r="E1172" t="str">
            <v>充电桩车位A1395</v>
          </cell>
          <cell r="F1172">
            <v>13.2</v>
          </cell>
          <cell r="G1172">
            <v>0</v>
          </cell>
          <cell r="H1172">
            <v>13.2</v>
          </cell>
          <cell r="I1172" t="str">
            <v>A-</v>
          </cell>
          <cell r="J1172">
            <v>123000</v>
          </cell>
          <cell r="L1172">
            <v>6000</v>
          </cell>
          <cell r="M1172">
            <v>129000</v>
          </cell>
        </row>
        <row r="1173">
          <cell r="E1173" t="str">
            <v>车位A1608</v>
          </cell>
          <cell r="F1173">
            <v>13.2</v>
          </cell>
          <cell r="G1173">
            <v>0</v>
          </cell>
          <cell r="H1173">
            <v>13.2</v>
          </cell>
          <cell r="I1173" t="str">
            <v>B</v>
          </cell>
          <cell r="J1173">
            <v>122000</v>
          </cell>
          <cell r="K1173">
            <v>-15000</v>
          </cell>
          <cell r="M1173">
            <v>107000</v>
          </cell>
        </row>
        <row r="1174">
          <cell r="E1174" t="str">
            <v>充电桩车位A1396</v>
          </cell>
          <cell r="F1174">
            <v>13.2</v>
          </cell>
          <cell r="G1174">
            <v>0</v>
          </cell>
          <cell r="H1174">
            <v>13.2</v>
          </cell>
          <cell r="I1174" t="str">
            <v>A-</v>
          </cell>
          <cell r="J1174">
            <v>123000</v>
          </cell>
          <cell r="L1174">
            <v>6000</v>
          </cell>
          <cell r="M1174">
            <v>129000</v>
          </cell>
        </row>
        <row r="1175">
          <cell r="E1175" t="str">
            <v>车位A1609</v>
          </cell>
          <cell r="F1175">
            <v>13.2</v>
          </cell>
          <cell r="G1175">
            <v>0</v>
          </cell>
          <cell r="H1175">
            <v>13.2</v>
          </cell>
          <cell r="I1175" t="str">
            <v>B</v>
          </cell>
          <cell r="J1175">
            <v>122000</v>
          </cell>
          <cell r="K1175">
            <v>-15000</v>
          </cell>
          <cell r="M1175">
            <v>107000</v>
          </cell>
        </row>
        <row r="1176">
          <cell r="E1176" t="str">
            <v>充电桩车位A1398</v>
          </cell>
          <cell r="F1176">
            <v>13.2</v>
          </cell>
          <cell r="G1176">
            <v>0</v>
          </cell>
          <cell r="H1176">
            <v>13.2</v>
          </cell>
          <cell r="I1176" t="str">
            <v>A-</v>
          </cell>
          <cell r="J1176">
            <v>123000</v>
          </cell>
          <cell r="L1176">
            <v>6000</v>
          </cell>
          <cell r="M1176">
            <v>129000</v>
          </cell>
        </row>
        <row r="1177">
          <cell r="E1177" t="str">
            <v>车位A1610</v>
          </cell>
          <cell r="F1177">
            <v>13.2</v>
          </cell>
          <cell r="G1177">
            <v>0</v>
          </cell>
          <cell r="H1177">
            <v>13.2</v>
          </cell>
          <cell r="I1177" t="str">
            <v>B</v>
          </cell>
          <cell r="J1177">
            <v>122000</v>
          </cell>
          <cell r="K1177">
            <v>-15000</v>
          </cell>
          <cell r="M1177">
            <v>107000</v>
          </cell>
        </row>
        <row r="1178">
          <cell r="E1178" t="str">
            <v>充电桩车位A1399</v>
          </cell>
          <cell r="F1178">
            <v>13.2</v>
          </cell>
          <cell r="G1178">
            <v>0</v>
          </cell>
          <cell r="H1178">
            <v>13.2</v>
          </cell>
          <cell r="I1178" t="str">
            <v>A-</v>
          </cell>
          <cell r="J1178">
            <v>123000</v>
          </cell>
          <cell r="L1178">
            <v>6000</v>
          </cell>
          <cell r="M1178">
            <v>129000</v>
          </cell>
        </row>
        <row r="1179">
          <cell r="E1179" t="str">
            <v>车位A1611</v>
          </cell>
          <cell r="F1179">
            <v>13.2</v>
          </cell>
          <cell r="G1179">
            <v>0</v>
          </cell>
          <cell r="H1179">
            <v>13.2</v>
          </cell>
          <cell r="I1179" t="str">
            <v>B</v>
          </cell>
          <cell r="J1179">
            <v>122000</v>
          </cell>
          <cell r="K1179">
            <v>-15000</v>
          </cell>
          <cell r="M1179">
            <v>107000</v>
          </cell>
        </row>
        <row r="1180">
          <cell r="E1180" t="str">
            <v>充电桩车位A1415</v>
          </cell>
          <cell r="F1180">
            <v>13.2</v>
          </cell>
          <cell r="G1180">
            <v>0</v>
          </cell>
          <cell r="H1180">
            <v>13.2</v>
          </cell>
          <cell r="I1180" t="str">
            <v>A-</v>
          </cell>
          <cell r="J1180">
            <v>123000</v>
          </cell>
          <cell r="L1180">
            <v>6000</v>
          </cell>
          <cell r="M1180">
            <v>129000</v>
          </cell>
        </row>
        <row r="1181">
          <cell r="E1181" t="str">
            <v>车位A1612</v>
          </cell>
          <cell r="F1181">
            <v>13.2</v>
          </cell>
          <cell r="G1181">
            <v>0</v>
          </cell>
          <cell r="H1181">
            <v>13.2</v>
          </cell>
          <cell r="I1181" t="str">
            <v>B</v>
          </cell>
          <cell r="J1181">
            <v>122000</v>
          </cell>
          <cell r="K1181">
            <v>-15000</v>
          </cell>
          <cell r="M1181">
            <v>107000</v>
          </cell>
        </row>
        <row r="1182">
          <cell r="E1182" t="str">
            <v>充电桩车位A1416</v>
          </cell>
          <cell r="F1182">
            <v>13.2</v>
          </cell>
          <cell r="G1182">
            <v>0</v>
          </cell>
          <cell r="H1182">
            <v>13.2</v>
          </cell>
          <cell r="I1182" t="str">
            <v>A-</v>
          </cell>
          <cell r="J1182">
            <v>123000</v>
          </cell>
          <cell r="L1182">
            <v>6000</v>
          </cell>
          <cell r="M1182">
            <v>129000</v>
          </cell>
        </row>
        <row r="1183">
          <cell r="E1183" t="str">
            <v>车位A1613</v>
          </cell>
          <cell r="F1183">
            <v>13.2</v>
          </cell>
          <cell r="G1183">
            <v>0</v>
          </cell>
          <cell r="H1183">
            <v>13.2</v>
          </cell>
          <cell r="I1183" t="str">
            <v>B</v>
          </cell>
          <cell r="J1183">
            <v>122000</v>
          </cell>
          <cell r="K1183">
            <v>-15000</v>
          </cell>
          <cell r="M1183">
            <v>107000</v>
          </cell>
        </row>
        <row r="1184">
          <cell r="E1184" t="str">
            <v>充电桩车位A1418</v>
          </cell>
          <cell r="F1184">
            <v>13.2</v>
          </cell>
          <cell r="G1184">
            <v>0</v>
          </cell>
          <cell r="H1184">
            <v>13.2</v>
          </cell>
          <cell r="I1184" t="str">
            <v>A-</v>
          </cell>
          <cell r="J1184">
            <v>123000</v>
          </cell>
          <cell r="L1184">
            <v>6000</v>
          </cell>
          <cell r="M1184">
            <v>129000</v>
          </cell>
        </row>
        <row r="1185">
          <cell r="E1185" t="str">
            <v>车位A1614</v>
          </cell>
          <cell r="F1185">
            <v>13.2</v>
          </cell>
          <cell r="G1185">
            <v>0</v>
          </cell>
          <cell r="H1185">
            <v>13.2</v>
          </cell>
          <cell r="I1185" t="str">
            <v>B</v>
          </cell>
          <cell r="J1185">
            <v>122000</v>
          </cell>
          <cell r="K1185">
            <v>-15000</v>
          </cell>
          <cell r="M1185">
            <v>107000</v>
          </cell>
        </row>
        <row r="1186">
          <cell r="E1186" t="str">
            <v>充电桩车位A1419</v>
          </cell>
          <cell r="F1186">
            <v>13.2</v>
          </cell>
          <cell r="G1186">
            <v>0</v>
          </cell>
          <cell r="H1186">
            <v>13.2</v>
          </cell>
          <cell r="I1186" t="str">
            <v>A-</v>
          </cell>
          <cell r="J1186">
            <v>123000</v>
          </cell>
          <cell r="L1186">
            <v>6000</v>
          </cell>
          <cell r="M1186">
            <v>129000</v>
          </cell>
        </row>
        <row r="1187">
          <cell r="E1187" t="str">
            <v>车位A1615</v>
          </cell>
          <cell r="F1187">
            <v>13.2</v>
          </cell>
          <cell r="G1187">
            <v>0</v>
          </cell>
          <cell r="H1187">
            <v>13.2</v>
          </cell>
          <cell r="I1187" t="str">
            <v>B</v>
          </cell>
          <cell r="J1187">
            <v>122000</v>
          </cell>
          <cell r="K1187">
            <v>-15000</v>
          </cell>
          <cell r="M1187">
            <v>107000</v>
          </cell>
        </row>
        <row r="1188">
          <cell r="E1188" t="str">
            <v>充电桩车位A1421</v>
          </cell>
          <cell r="F1188">
            <v>13.2</v>
          </cell>
          <cell r="G1188">
            <v>0</v>
          </cell>
          <cell r="H1188">
            <v>13.2</v>
          </cell>
          <cell r="I1188" t="str">
            <v>A-</v>
          </cell>
          <cell r="J1188">
            <v>123000</v>
          </cell>
          <cell r="L1188">
            <v>6000</v>
          </cell>
          <cell r="M1188">
            <v>129000</v>
          </cell>
        </row>
        <row r="1189">
          <cell r="E1189" t="str">
            <v>车位A1616</v>
          </cell>
          <cell r="F1189">
            <v>13.2</v>
          </cell>
          <cell r="G1189">
            <v>0</v>
          </cell>
          <cell r="H1189">
            <v>13.2</v>
          </cell>
          <cell r="I1189" t="str">
            <v>B</v>
          </cell>
          <cell r="J1189">
            <v>122000</v>
          </cell>
          <cell r="K1189">
            <v>-15000</v>
          </cell>
          <cell r="M1189">
            <v>107000</v>
          </cell>
        </row>
        <row r="1190">
          <cell r="E1190" t="str">
            <v>充电桩车位A1422</v>
          </cell>
          <cell r="F1190">
            <v>13.2</v>
          </cell>
          <cell r="G1190">
            <v>0</v>
          </cell>
          <cell r="H1190">
            <v>13.2</v>
          </cell>
          <cell r="I1190" t="str">
            <v>A-</v>
          </cell>
          <cell r="J1190">
            <v>123000</v>
          </cell>
          <cell r="L1190">
            <v>6000</v>
          </cell>
          <cell r="M1190">
            <v>129000</v>
          </cell>
        </row>
        <row r="1191">
          <cell r="E1191" t="str">
            <v>车位A1617</v>
          </cell>
          <cell r="F1191">
            <v>13.2</v>
          </cell>
          <cell r="G1191">
            <v>0</v>
          </cell>
          <cell r="H1191">
            <v>13.2</v>
          </cell>
          <cell r="I1191" t="str">
            <v>B</v>
          </cell>
          <cell r="J1191">
            <v>122000</v>
          </cell>
          <cell r="K1191">
            <v>-15000</v>
          </cell>
          <cell r="M1191">
            <v>107000</v>
          </cell>
        </row>
        <row r="1192">
          <cell r="E1192" t="str">
            <v>充电桩车位A1423</v>
          </cell>
          <cell r="F1192">
            <v>13.2</v>
          </cell>
          <cell r="G1192">
            <v>0</v>
          </cell>
          <cell r="H1192">
            <v>13.2</v>
          </cell>
          <cell r="I1192" t="str">
            <v>A-</v>
          </cell>
          <cell r="J1192">
            <v>123000</v>
          </cell>
          <cell r="L1192">
            <v>6000</v>
          </cell>
          <cell r="M1192">
            <v>129000</v>
          </cell>
        </row>
        <row r="1193">
          <cell r="E1193" t="str">
            <v>车位A1618</v>
          </cell>
          <cell r="F1193">
            <v>13.2</v>
          </cell>
          <cell r="G1193">
            <v>0</v>
          </cell>
          <cell r="H1193">
            <v>13.2</v>
          </cell>
          <cell r="I1193" t="str">
            <v>B</v>
          </cell>
          <cell r="J1193">
            <v>122000</v>
          </cell>
          <cell r="K1193">
            <v>-15000</v>
          </cell>
          <cell r="M1193">
            <v>107000</v>
          </cell>
        </row>
        <row r="1194">
          <cell r="E1194" t="str">
            <v>充电桩车位A1433</v>
          </cell>
          <cell r="F1194">
            <v>13.2</v>
          </cell>
          <cell r="G1194">
            <v>0</v>
          </cell>
          <cell r="H1194">
            <v>13.2</v>
          </cell>
          <cell r="I1194" t="str">
            <v>A</v>
          </cell>
          <cell r="J1194">
            <v>124000</v>
          </cell>
          <cell r="L1194">
            <v>6000</v>
          </cell>
          <cell r="M1194">
            <v>130000</v>
          </cell>
        </row>
        <row r="1195">
          <cell r="E1195" t="str">
            <v>车位A1619</v>
          </cell>
          <cell r="F1195">
            <v>13.2</v>
          </cell>
          <cell r="G1195">
            <v>0</v>
          </cell>
          <cell r="H1195">
            <v>13.2</v>
          </cell>
          <cell r="I1195" t="str">
            <v>B</v>
          </cell>
          <cell r="J1195">
            <v>122000</v>
          </cell>
          <cell r="K1195">
            <v>-15000</v>
          </cell>
          <cell r="M1195">
            <v>107000</v>
          </cell>
        </row>
        <row r="1196">
          <cell r="E1196" t="str">
            <v>充电桩车位A1435</v>
          </cell>
          <cell r="F1196">
            <v>13.2</v>
          </cell>
          <cell r="G1196">
            <v>0</v>
          </cell>
          <cell r="H1196">
            <v>13.2</v>
          </cell>
          <cell r="I1196" t="str">
            <v>A</v>
          </cell>
          <cell r="J1196">
            <v>124000</v>
          </cell>
          <cell r="L1196">
            <v>6000</v>
          </cell>
          <cell r="M1196">
            <v>130000</v>
          </cell>
        </row>
        <row r="1197">
          <cell r="E1197" t="str">
            <v>车位A1620</v>
          </cell>
          <cell r="F1197">
            <v>13.2</v>
          </cell>
          <cell r="G1197">
            <v>0</v>
          </cell>
          <cell r="H1197">
            <v>13.2</v>
          </cell>
          <cell r="I1197" t="str">
            <v>B</v>
          </cell>
          <cell r="J1197">
            <v>122000</v>
          </cell>
          <cell r="K1197">
            <v>-15000</v>
          </cell>
          <cell r="M1197">
            <v>107000</v>
          </cell>
        </row>
        <row r="1198">
          <cell r="E1198" t="str">
            <v>充电桩车位A1436</v>
          </cell>
          <cell r="F1198">
            <v>13.2</v>
          </cell>
          <cell r="G1198">
            <v>0</v>
          </cell>
          <cell r="H1198">
            <v>13.2</v>
          </cell>
          <cell r="I1198" t="str">
            <v>A</v>
          </cell>
          <cell r="J1198">
            <v>124000</v>
          </cell>
          <cell r="L1198">
            <v>6000</v>
          </cell>
          <cell r="M1198">
            <v>130000</v>
          </cell>
        </row>
        <row r="1199">
          <cell r="E1199" t="str">
            <v>车位A1621</v>
          </cell>
          <cell r="F1199">
            <v>13.2</v>
          </cell>
          <cell r="G1199">
            <v>0</v>
          </cell>
          <cell r="H1199">
            <v>13.2</v>
          </cell>
          <cell r="I1199" t="str">
            <v>B</v>
          </cell>
          <cell r="J1199">
            <v>122000</v>
          </cell>
          <cell r="K1199">
            <v>-15000</v>
          </cell>
          <cell r="M1199">
            <v>107000</v>
          </cell>
        </row>
        <row r="1200">
          <cell r="E1200" t="str">
            <v>充电桩车位A1438</v>
          </cell>
          <cell r="F1200">
            <v>13.2</v>
          </cell>
          <cell r="G1200">
            <v>0</v>
          </cell>
          <cell r="H1200">
            <v>13.2</v>
          </cell>
          <cell r="I1200" t="str">
            <v>A</v>
          </cell>
          <cell r="J1200">
            <v>124000</v>
          </cell>
          <cell r="L1200">
            <v>6000</v>
          </cell>
          <cell r="M1200">
            <v>130000</v>
          </cell>
        </row>
        <row r="1201">
          <cell r="E1201" t="str">
            <v>车位A1622</v>
          </cell>
          <cell r="F1201">
            <v>13.2</v>
          </cell>
          <cell r="G1201">
            <v>0</v>
          </cell>
          <cell r="H1201">
            <v>13.2</v>
          </cell>
          <cell r="I1201" t="str">
            <v>B</v>
          </cell>
          <cell r="J1201">
            <v>122000</v>
          </cell>
          <cell r="K1201">
            <v>-15000</v>
          </cell>
          <cell r="M1201">
            <v>107000</v>
          </cell>
        </row>
        <row r="1202">
          <cell r="E1202" t="str">
            <v>充电桩车位A1439</v>
          </cell>
          <cell r="F1202">
            <v>13.2</v>
          </cell>
          <cell r="G1202">
            <v>0</v>
          </cell>
          <cell r="H1202">
            <v>13.2</v>
          </cell>
          <cell r="I1202" t="str">
            <v>A</v>
          </cell>
          <cell r="J1202">
            <v>124000</v>
          </cell>
          <cell r="L1202">
            <v>6000</v>
          </cell>
          <cell r="M1202">
            <v>130000</v>
          </cell>
        </row>
        <row r="1203">
          <cell r="E1203" t="str">
            <v>车位A1623</v>
          </cell>
          <cell r="F1203">
            <v>13.2</v>
          </cell>
          <cell r="G1203">
            <v>0</v>
          </cell>
          <cell r="H1203">
            <v>13.2</v>
          </cell>
          <cell r="I1203" t="str">
            <v>B</v>
          </cell>
          <cell r="J1203">
            <v>122000</v>
          </cell>
          <cell r="K1203">
            <v>-15000</v>
          </cell>
          <cell r="M1203">
            <v>107000</v>
          </cell>
        </row>
        <row r="1204">
          <cell r="E1204" t="str">
            <v>充电桩车位A1441</v>
          </cell>
          <cell r="F1204">
            <v>13.2</v>
          </cell>
          <cell r="G1204">
            <v>0</v>
          </cell>
          <cell r="H1204">
            <v>13.2</v>
          </cell>
          <cell r="I1204" t="str">
            <v>A</v>
          </cell>
          <cell r="J1204">
            <v>124000</v>
          </cell>
          <cell r="L1204">
            <v>6000</v>
          </cell>
          <cell r="M1204">
            <v>130000</v>
          </cell>
        </row>
        <row r="1205">
          <cell r="E1205" t="str">
            <v>车位A1624</v>
          </cell>
          <cell r="F1205">
            <v>13.2</v>
          </cell>
          <cell r="G1205">
            <v>0</v>
          </cell>
          <cell r="H1205">
            <v>13.2</v>
          </cell>
          <cell r="I1205" t="str">
            <v>B</v>
          </cell>
          <cell r="J1205">
            <v>122000</v>
          </cell>
          <cell r="K1205">
            <v>-15000</v>
          </cell>
          <cell r="M1205">
            <v>107000</v>
          </cell>
        </row>
        <row r="1206">
          <cell r="E1206" t="str">
            <v>充电桩车位A1442</v>
          </cell>
          <cell r="F1206">
            <v>13.2</v>
          </cell>
          <cell r="G1206">
            <v>0</v>
          </cell>
          <cell r="H1206">
            <v>13.2</v>
          </cell>
          <cell r="I1206" t="str">
            <v>A</v>
          </cell>
          <cell r="J1206">
            <v>124000</v>
          </cell>
          <cell r="L1206">
            <v>6000</v>
          </cell>
          <cell r="M1206">
            <v>130000</v>
          </cell>
        </row>
        <row r="1207">
          <cell r="E1207" t="str">
            <v>车位A1625</v>
          </cell>
          <cell r="F1207">
            <v>13.2</v>
          </cell>
          <cell r="G1207">
            <v>0</v>
          </cell>
          <cell r="H1207">
            <v>13.2</v>
          </cell>
          <cell r="I1207" t="str">
            <v>B</v>
          </cell>
          <cell r="J1207">
            <v>122000</v>
          </cell>
          <cell r="K1207">
            <v>-15000</v>
          </cell>
          <cell r="M1207">
            <v>107000</v>
          </cell>
        </row>
        <row r="1208">
          <cell r="E1208" t="str">
            <v>充电桩车位A1444</v>
          </cell>
          <cell r="F1208">
            <v>13.2</v>
          </cell>
          <cell r="G1208">
            <v>0</v>
          </cell>
          <cell r="H1208">
            <v>13.2</v>
          </cell>
          <cell r="I1208" t="str">
            <v>A-</v>
          </cell>
          <cell r="J1208">
            <v>123000</v>
          </cell>
          <cell r="L1208">
            <v>6000</v>
          </cell>
          <cell r="M1208">
            <v>129000</v>
          </cell>
        </row>
        <row r="1209">
          <cell r="E1209" t="str">
            <v>车位A1626</v>
          </cell>
          <cell r="F1209">
            <v>13.2</v>
          </cell>
          <cell r="G1209">
            <v>0</v>
          </cell>
          <cell r="H1209">
            <v>13.2</v>
          </cell>
          <cell r="I1209" t="str">
            <v>靠墙</v>
          </cell>
          <cell r="J1209">
            <v>110000</v>
          </cell>
          <cell r="K1209">
            <v>-15000</v>
          </cell>
          <cell r="M1209">
            <v>95000</v>
          </cell>
        </row>
        <row r="1210">
          <cell r="E1210" t="str">
            <v>充电桩车位A1453</v>
          </cell>
          <cell r="F1210">
            <v>13.2</v>
          </cell>
          <cell r="G1210">
            <v>0</v>
          </cell>
          <cell r="H1210">
            <v>13.2</v>
          </cell>
          <cell r="I1210" t="str">
            <v>A</v>
          </cell>
          <cell r="J1210">
            <v>124000</v>
          </cell>
          <cell r="L1210">
            <v>6000</v>
          </cell>
          <cell r="M1210">
            <v>130000</v>
          </cell>
        </row>
        <row r="1211">
          <cell r="E1211" t="str">
            <v>车位A1632</v>
          </cell>
          <cell r="F1211">
            <v>13.2</v>
          </cell>
          <cell r="G1211">
            <v>0</v>
          </cell>
          <cell r="H1211">
            <v>13.2</v>
          </cell>
          <cell r="I1211" t="str">
            <v>A</v>
          </cell>
          <cell r="J1211">
            <v>124000</v>
          </cell>
          <cell r="K1211">
            <v>-15000</v>
          </cell>
          <cell r="M1211">
            <v>109000</v>
          </cell>
        </row>
        <row r="1212">
          <cell r="E1212" t="str">
            <v>充电桩车位A1454</v>
          </cell>
          <cell r="F1212">
            <v>13.2</v>
          </cell>
          <cell r="G1212">
            <v>0</v>
          </cell>
          <cell r="H1212">
            <v>13.2</v>
          </cell>
          <cell r="I1212" t="str">
            <v>A</v>
          </cell>
          <cell r="J1212">
            <v>124000</v>
          </cell>
          <cell r="L1212">
            <v>6000</v>
          </cell>
          <cell r="M1212">
            <v>130000</v>
          </cell>
        </row>
        <row r="1213">
          <cell r="E1213" t="str">
            <v>车位A1633</v>
          </cell>
          <cell r="F1213">
            <v>13.2</v>
          </cell>
          <cell r="G1213">
            <v>0</v>
          </cell>
          <cell r="H1213">
            <v>13.2</v>
          </cell>
          <cell r="I1213" t="str">
            <v>A</v>
          </cell>
          <cell r="J1213">
            <v>124000</v>
          </cell>
          <cell r="K1213">
            <v>-15000</v>
          </cell>
          <cell r="M1213">
            <v>109000</v>
          </cell>
        </row>
        <row r="1214">
          <cell r="E1214" t="str">
            <v>充电桩车位A1456</v>
          </cell>
          <cell r="F1214">
            <v>13.2</v>
          </cell>
          <cell r="G1214">
            <v>0</v>
          </cell>
          <cell r="H1214">
            <v>13.2</v>
          </cell>
          <cell r="I1214" t="str">
            <v>A</v>
          </cell>
          <cell r="J1214">
            <v>124000</v>
          </cell>
          <cell r="L1214">
            <v>6000</v>
          </cell>
          <cell r="M1214">
            <v>130000</v>
          </cell>
        </row>
        <row r="1215">
          <cell r="E1215" t="str">
            <v>车位A1634</v>
          </cell>
          <cell r="F1215">
            <v>13.2</v>
          </cell>
          <cell r="G1215">
            <v>0</v>
          </cell>
          <cell r="H1215">
            <v>13.2</v>
          </cell>
          <cell r="I1215" t="str">
            <v>A</v>
          </cell>
          <cell r="J1215">
            <v>124000</v>
          </cell>
          <cell r="K1215">
            <v>-15000</v>
          </cell>
          <cell r="M1215">
            <v>109000</v>
          </cell>
        </row>
        <row r="1216">
          <cell r="E1216" t="str">
            <v>充电桩车位A1457</v>
          </cell>
          <cell r="F1216">
            <v>13.2</v>
          </cell>
          <cell r="G1216">
            <v>0</v>
          </cell>
          <cell r="H1216">
            <v>13.2</v>
          </cell>
          <cell r="I1216" t="str">
            <v>A</v>
          </cell>
          <cell r="J1216">
            <v>124000</v>
          </cell>
          <cell r="L1216">
            <v>6000</v>
          </cell>
          <cell r="M1216">
            <v>130000</v>
          </cell>
        </row>
        <row r="1217">
          <cell r="E1217" t="str">
            <v>车位A1635</v>
          </cell>
          <cell r="F1217">
            <v>13.2</v>
          </cell>
          <cell r="G1217">
            <v>0</v>
          </cell>
          <cell r="H1217">
            <v>13.2</v>
          </cell>
          <cell r="I1217" t="str">
            <v>A</v>
          </cell>
          <cell r="J1217">
            <v>124000</v>
          </cell>
          <cell r="K1217">
            <v>-15000</v>
          </cell>
          <cell r="M1217">
            <v>109000</v>
          </cell>
        </row>
        <row r="1218">
          <cell r="E1218" t="str">
            <v>充电桩车位A1459</v>
          </cell>
          <cell r="F1218">
            <v>13.2</v>
          </cell>
          <cell r="G1218">
            <v>0</v>
          </cell>
          <cell r="H1218">
            <v>13.2</v>
          </cell>
          <cell r="I1218" t="str">
            <v>A</v>
          </cell>
          <cell r="J1218">
            <v>124000</v>
          </cell>
          <cell r="L1218">
            <v>6000</v>
          </cell>
          <cell r="M1218">
            <v>130000</v>
          </cell>
        </row>
        <row r="1219">
          <cell r="E1219" t="str">
            <v>车位A1636</v>
          </cell>
          <cell r="F1219">
            <v>13.2</v>
          </cell>
          <cell r="G1219">
            <v>0</v>
          </cell>
          <cell r="H1219">
            <v>13.2</v>
          </cell>
          <cell r="I1219" t="str">
            <v>A</v>
          </cell>
          <cell r="J1219">
            <v>124000</v>
          </cell>
          <cell r="K1219">
            <v>-15000</v>
          </cell>
          <cell r="M1219">
            <v>109000</v>
          </cell>
        </row>
        <row r="1220">
          <cell r="E1220" t="str">
            <v>充电桩车位A1460</v>
          </cell>
          <cell r="F1220">
            <v>13.2</v>
          </cell>
          <cell r="G1220">
            <v>0</v>
          </cell>
          <cell r="H1220">
            <v>13.2</v>
          </cell>
          <cell r="I1220" t="str">
            <v>A</v>
          </cell>
          <cell r="J1220">
            <v>124000</v>
          </cell>
          <cell r="L1220">
            <v>6000</v>
          </cell>
          <cell r="M1220">
            <v>130000</v>
          </cell>
        </row>
        <row r="1221">
          <cell r="E1221" t="str">
            <v>车位A1637</v>
          </cell>
          <cell r="F1221">
            <v>13.2</v>
          </cell>
          <cell r="G1221">
            <v>0</v>
          </cell>
          <cell r="H1221">
            <v>13.2</v>
          </cell>
          <cell r="I1221" t="str">
            <v>A</v>
          </cell>
          <cell r="J1221">
            <v>124000</v>
          </cell>
          <cell r="K1221">
            <v>-15000</v>
          </cell>
          <cell r="M1221">
            <v>109000</v>
          </cell>
        </row>
        <row r="1222">
          <cell r="E1222" t="str">
            <v>充电桩车位A1471</v>
          </cell>
          <cell r="F1222">
            <v>13.2</v>
          </cell>
          <cell r="G1222">
            <v>0</v>
          </cell>
          <cell r="H1222">
            <v>13.2</v>
          </cell>
          <cell r="I1222" t="str">
            <v>A</v>
          </cell>
          <cell r="J1222">
            <v>124000</v>
          </cell>
          <cell r="L1222">
            <v>6000</v>
          </cell>
          <cell r="M1222">
            <v>130000</v>
          </cell>
        </row>
        <row r="1223">
          <cell r="E1223" t="str">
            <v>车位A1638</v>
          </cell>
          <cell r="F1223">
            <v>13.2</v>
          </cell>
          <cell r="G1223">
            <v>0</v>
          </cell>
          <cell r="H1223">
            <v>13.2</v>
          </cell>
          <cell r="I1223" t="str">
            <v>A</v>
          </cell>
          <cell r="J1223">
            <v>124000</v>
          </cell>
          <cell r="K1223">
            <v>-15000</v>
          </cell>
          <cell r="M1223">
            <v>109000</v>
          </cell>
        </row>
        <row r="1224">
          <cell r="E1224" t="str">
            <v>充电桩车位A226</v>
          </cell>
          <cell r="F1224">
            <v>13.2</v>
          </cell>
          <cell r="G1224">
            <v>0</v>
          </cell>
          <cell r="H1224">
            <v>13.2</v>
          </cell>
          <cell r="I1224" t="str">
            <v>A</v>
          </cell>
          <cell r="J1224">
            <v>124000</v>
          </cell>
          <cell r="L1224">
            <v>6000</v>
          </cell>
          <cell r="M1224">
            <v>130000</v>
          </cell>
        </row>
        <row r="1225">
          <cell r="E1225" t="str">
            <v>车位A1639</v>
          </cell>
          <cell r="F1225">
            <v>13.2</v>
          </cell>
          <cell r="G1225">
            <v>0</v>
          </cell>
          <cell r="H1225">
            <v>13.2</v>
          </cell>
          <cell r="I1225" t="str">
            <v>A</v>
          </cell>
          <cell r="J1225">
            <v>124000</v>
          </cell>
          <cell r="K1225">
            <v>-15000</v>
          </cell>
          <cell r="M1225">
            <v>109000</v>
          </cell>
        </row>
        <row r="1226">
          <cell r="E1226" t="str">
            <v>充电桩车位A227</v>
          </cell>
          <cell r="F1226">
            <v>13.2</v>
          </cell>
          <cell r="G1226">
            <v>0</v>
          </cell>
          <cell r="H1226">
            <v>13.2</v>
          </cell>
          <cell r="I1226" t="str">
            <v>A</v>
          </cell>
          <cell r="J1226">
            <v>124000</v>
          </cell>
          <cell r="L1226">
            <v>6000</v>
          </cell>
          <cell r="M1226">
            <v>130000</v>
          </cell>
        </row>
        <row r="1227">
          <cell r="E1227" t="str">
            <v>车位A1640</v>
          </cell>
          <cell r="F1227">
            <v>13.2</v>
          </cell>
          <cell r="G1227">
            <v>0</v>
          </cell>
          <cell r="H1227">
            <v>13.2</v>
          </cell>
          <cell r="I1227" t="str">
            <v>靠墙</v>
          </cell>
          <cell r="J1227">
            <v>110000</v>
          </cell>
          <cell r="K1227">
            <v>-15000</v>
          </cell>
          <cell r="M1227">
            <v>95000</v>
          </cell>
        </row>
        <row r="1228">
          <cell r="E1228" t="str">
            <v>充电桩车位A229</v>
          </cell>
          <cell r="F1228">
            <v>13.2</v>
          </cell>
          <cell r="G1228">
            <v>0</v>
          </cell>
          <cell r="H1228">
            <v>13.2</v>
          </cell>
          <cell r="I1228" t="str">
            <v>A</v>
          </cell>
          <cell r="J1228">
            <v>124000</v>
          </cell>
          <cell r="L1228">
            <v>6000</v>
          </cell>
          <cell r="M1228">
            <v>130000</v>
          </cell>
        </row>
        <row r="1229">
          <cell r="E1229" t="str">
            <v>车位A1641</v>
          </cell>
          <cell r="F1229">
            <v>13.2</v>
          </cell>
          <cell r="G1229">
            <v>0</v>
          </cell>
          <cell r="H1229">
            <v>13.2</v>
          </cell>
          <cell r="I1229" t="str">
            <v>B-</v>
          </cell>
          <cell r="J1229">
            <v>120000</v>
          </cell>
          <cell r="K1229">
            <v>-15000</v>
          </cell>
          <cell r="M1229">
            <v>105000</v>
          </cell>
        </row>
        <row r="1230">
          <cell r="E1230" t="str">
            <v>充电桩车位A230</v>
          </cell>
          <cell r="F1230">
            <v>13.2</v>
          </cell>
          <cell r="G1230">
            <v>0</v>
          </cell>
          <cell r="H1230">
            <v>13.2</v>
          </cell>
          <cell r="I1230" t="str">
            <v>A</v>
          </cell>
          <cell r="J1230">
            <v>124000</v>
          </cell>
          <cell r="L1230">
            <v>6000</v>
          </cell>
          <cell r="M1230">
            <v>130000</v>
          </cell>
        </row>
        <row r="1231">
          <cell r="E1231" t="str">
            <v>车位A1642</v>
          </cell>
          <cell r="F1231">
            <v>13.2</v>
          </cell>
          <cell r="G1231">
            <v>0</v>
          </cell>
          <cell r="H1231">
            <v>13.2</v>
          </cell>
          <cell r="I1231" t="str">
            <v>B-</v>
          </cell>
          <cell r="J1231">
            <v>120000</v>
          </cell>
          <cell r="K1231">
            <v>-15000</v>
          </cell>
          <cell r="M1231">
            <v>105000</v>
          </cell>
        </row>
        <row r="1232">
          <cell r="E1232" t="str">
            <v>充电桩车位A232</v>
          </cell>
          <cell r="F1232">
            <v>13.2</v>
          </cell>
          <cell r="G1232">
            <v>0</v>
          </cell>
          <cell r="H1232">
            <v>13.2</v>
          </cell>
          <cell r="I1232" t="str">
            <v>A</v>
          </cell>
          <cell r="J1232">
            <v>124000</v>
          </cell>
          <cell r="L1232">
            <v>6000</v>
          </cell>
          <cell r="M1232">
            <v>130000</v>
          </cell>
        </row>
        <row r="1233">
          <cell r="E1233" t="str">
            <v>车位A1643</v>
          </cell>
          <cell r="F1233">
            <v>13.2</v>
          </cell>
          <cell r="G1233">
            <v>0</v>
          </cell>
          <cell r="H1233">
            <v>13.2</v>
          </cell>
          <cell r="I1233" t="str">
            <v>B-</v>
          </cell>
          <cell r="J1233">
            <v>120000</v>
          </cell>
          <cell r="K1233">
            <v>-15000</v>
          </cell>
          <cell r="M1233">
            <v>105000</v>
          </cell>
        </row>
        <row r="1234">
          <cell r="E1234" t="str">
            <v>充电桩车位A233</v>
          </cell>
          <cell r="F1234">
            <v>13.2</v>
          </cell>
          <cell r="G1234">
            <v>0</v>
          </cell>
          <cell r="H1234">
            <v>13.2</v>
          </cell>
          <cell r="I1234" t="str">
            <v>A</v>
          </cell>
          <cell r="J1234">
            <v>124000</v>
          </cell>
          <cell r="L1234">
            <v>6000</v>
          </cell>
          <cell r="M1234">
            <v>130000</v>
          </cell>
        </row>
        <row r="1235">
          <cell r="E1235" t="str">
            <v>车位A1644</v>
          </cell>
          <cell r="F1235">
            <v>13.2</v>
          </cell>
          <cell r="G1235">
            <v>0</v>
          </cell>
          <cell r="H1235">
            <v>13.2</v>
          </cell>
          <cell r="I1235" t="str">
            <v>B-</v>
          </cell>
          <cell r="J1235">
            <v>120000</v>
          </cell>
          <cell r="K1235">
            <v>-15000</v>
          </cell>
          <cell r="M1235">
            <v>105000</v>
          </cell>
        </row>
        <row r="1236">
          <cell r="E1236" t="str">
            <v>充电桩车位A235</v>
          </cell>
          <cell r="F1236">
            <v>13.2</v>
          </cell>
          <cell r="G1236">
            <v>0</v>
          </cell>
          <cell r="H1236">
            <v>13.2</v>
          </cell>
          <cell r="I1236" t="str">
            <v>A</v>
          </cell>
          <cell r="J1236">
            <v>124000</v>
          </cell>
          <cell r="L1236">
            <v>6000</v>
          </cell>
          <cell r="M1236">
            <v>130000</v>
          </cell>
        </row>
        <row r="1237">
          <cell r="E1237" t="str">
            <v>车位A1645</v>
          </cell>
          <cell r="F1237">
            <v>13.2</v>
          </cell>
          <cell r="G1237">
            <v>0</v>
          </cell>
          <cell r="H1237">
            <v>13.2</v>
          </cell>
          <cell r="I1237" t="str">
            <v>B-</v>
          </cell>
          <cell r="J1237">
            <v>120000</v>
          </cell>
          <cell r="K1237">
            <v>-15000</v>
          </cell>
          <cell r="M1237">
            <v>105000</v>
          </cell>
        </row>
        <row r="1238">
          <cell r="E1238" t="str">
            <v>充电桩车位A236</v>
          </cell>
          <cell r="F1238">
            <v>13.2</v>
          </cell>
          <cell r="G1238">
            <v>0</v>
          </cell>
          <cell r="H1238">
            <v>13.2</v>
          </cell>
          <cell r="I1238" t="str">
            <v>A</v>
          </cell>
          <cell r="J1238">
            <v>124000</v>
          </cell>
          <cell r="L1238">
            <v>6000</v>
          </cell>
          <cell r="M1238">
            <v>130000</v>
          </cell>
        </row>
        <row r="1239">
          <cell r="E1239" t="str">
            <v>车位A1646</v>
          </cell>
          <cell r="F1239">
            <v>13.2</v>
          </cell>
          <cell r="G1239">
            <v>0</v>
          </cell>
          <cell r="H1239">
            <v>13.2</v>
          </cell>
          <cell r="I1239" t="str">
            <v>B-</v>
          </cell>
          <cell r="J1239">
            <v>120000</v>
          </cell>
          <cell r="K1239">
            <v>-15000</v>
          </cell>
          <cell r="M1239">
            <v>105000</v>
          </cell>
        </row>
        <row r="1240">
          <cell r="E1240" t="str">
            <v>充电桩车位A238</v>
          </cell>
          <cell r="F1240">
            <v>13.2</v>
          </cell>
          <cell r="G1240">
            <v>0</v>
          </cell>
          <cell r="H1240">
            <v>13.2</v>
          </cell>
          <cell r="I1240" t="str">
            <v>A</v>
          </cell>
          <cell r="J1240">
            <v>124000</v>
          </cell>
          <cell r="L1240">
            <v>6000</v>
          </cell>
          <cell r="M1240">
            <v>130000</v>
          </cell>
        </row>
        <row r="1241">
          <cell r="E1241" t="str">
            <v>车位A1647</v>
          </cell>
          <cell r="F1241">
            <v>13.2</v>
          </cell>
          <cell r="G1241">
            <v>0</v>
          </cell>
          <cell r="H1241">
            <v>13.2</v>
          </cell>
          <cell r="I1241" t="str">
            <v>B-</v>
          </cell>
          <cell r="J1241">
            <v>120000</v>
          </cell>
          <cell r="K1241">
            <v>-15000</v>
          </cell>
          <cell r="M1241">
            <v>105000</v>
          </cell>
        </row>
        <row r="1242">
          <cell r="E1242" t="str">
            <v>充电桩车位A239</v>
          </cell>
          <cell r="F1242">
            <v>13.2</v>
          </cell>
          <cell r="G1242">
            <v>0</v>
          </cell>
          <cell r="H1242">
            <v>13.2</v>
          </cell>
          <cell r="I1242" t="str">
            <v>A</v>
          </cell>
          <cell r="J1242">
            <v>124000</v>
          </cell>
          <cell r="L1242">
            <v>6000</v>
          </cell>
          <cell r="M1242">
            <v>130000</v>
          </cell>
        </row>
        <row r="1243">
          <cell r="E1243" t="str">
            <v>车位A1648</v>
          </cell>
          <cell r="F1243">
            <v>13.2</v>
          </cell>
          <cell r="G1243">
            <v>0</v>
          </cell>
          <cell r="H1243">
            <v>13.2</v>
          </cell>
          <cell r="I1243" t="str">
            <v>B-</v>
          </cell>
          <cell r="J1243">
            <v>120000</v>
          </cell>
          <cell r="K1243">
            <v>-15000</v>
          </cell>
          <cell r="M1243">
            <v>105000</v>
          </cell>
        </row>
        <row r="1244">
          <cell r="E1244" t="str">
            <v>充电桩车位A241</v>
          </cell>
          <cell r="F1244">
            <v>13.2</v>
          </cell>
          <cell r="G1244">
            <v>0</v>
          </cell>
          <cell r="H1244">
            <v>13.2</v>
          </cell>
          <cell r="I1244" t="str">
            <v>A</v>
          </cell>
          <cell r="J1244">
            <v>124000</v>
          </cell>
          <cell r="L1244">
            <v>6000</v>
          </cell>
          <cell r="M1244">
            <v>130000</v>
          </cell>
        </row>
        <row r="1245">
          <cell r="E1245" t="str">
            <v>车位A1649</v>
          </cell>
          <cell r="F1245">
            <v>13.2</v>
          </cell>
          <cell r="G1245">
            <v>0</v>
          </cell>
          <cell r="H1245">
            <v>13.2</v>
          </cell>
          <cell r="I1245" t="str">
            <v>B-</v>
          </cell>
          <cell r="J1245">
            <v>120000</v>
          </cell>
          <cell r="K1245">
            <v>-15000</v>
          </cell>
          <cell r="M1245">
            <v>105000</v>
          </cell>
        </row>
        <row r="1246">
          <cell r="E1246" t="str">
            <v>充电桩车位A242</v>
          </cell>
          <cell r="F1246">
            <v>13.2</v>
          </cell>
          <cell r="G1246">
            <v>0</v>
          </cell>
          <cell r="H1246">
            <v>13.2</v>
          </cell>
          <cell r="I1246" t="str">
            <v>A</v>
          </cell>
          <cell r="J1246">
            <v>124000</v>
          </cell>
          <cell r="L1246">
            <v>6000</v>
          </cell>
          <cell r="M1246">
            <v>130000</v>
          </cell>
        </row>
        <row r="1247">
          <cell r="E1247" t="str">
            <v>车位A1650</v>
          </cell>
          <cell r="F1247">
            <v>13.2</v>
          </cell>
          <cell r="G1247">
            <v>0</v>
          </cell>
          <cell r="H1247">
            <v>13.2</v>
          </cell>
          <cell r="I1247" t="str">
            <v>B-</v>
          </cell>
          <cell r="J1247">
            <v>120000</v>
          </cell>
          <cell r="K1247">
            <v>-15000</v>
          </cell>
          <cell r="M1247">
            <v>105000</v>
          </cell>
        </row>
        <row r="1248">
          <cell r="E1248" t="str">
            <v>充电桩车位A247</v>
          </cell>
          <cell r="F1248">
            <v>13.2</v>
          </cell>
          <cell r="G1248">
            <v>0</v>
          </cell>
          <cell r="H1248">
            <v>13.2</v>
          </cell>
          <cell r="I1248" t="str">
            <v>A</v>
          </cell>
          <cell r="J1248">
            <v>124000</v>
          </cell>
          <cell r="L1248">
            <v>6000</v>
          </cell>
          <cell r="M1248">
            <v>130000</v>
          </cell>
        </row>
        <row r="1249">
          <cell r="E1249" t="str">
            <v>车位A1651</v>
          </cell>
          <cell r="F1249">
            <v>13.2</v>
          </cell>
          <cell r="G1249">
            <v>0</v>
          </cell>
          <cell r="H1249">
            <v>13.2</v>
          </cell>
          <cell r="I1249" t="str">
            <v>B-</v>
          </cell>
          <cell r="J1249">
            <v>120000</v>
          </cell>
          <cell r="K1249">
            <v>-15000</v>
          </cell>
          <cell r="M1249">
            <v>105000</v>
          </cell>
        </row>
        <row r="1250">
          <cell r="E1250" t="str">
            <v>充电桩车位A248</v>
          </cell>
          <cell r="F1250">
            <v>13.2</v>
          </cell>
          <cell r="G1250">
            <v>0</v>
          </cell>
          <cell r="H1250">
            <v>13.2</v>
          </cell>
          <cell r="I1250" t="str">
            <v>A</v>
          </cell>
          <cell r="J1250">
            <v>124000</v>
          </cell>
          <cell r="L1250">
            <v>6000</v>
          </cell>
          <cell r="M1250">
            <v>130000</v>
          </cell>
        </row>
        <row r="1251">
          <cell r="E1251" t="str">
            <v>车位A1652</v>
          </cell>
          <cell r="F1251">
            <v>13.2</v>
          </cell>
          <cell r="G1251">
            <v>0</v>
          </cell>
          <cell r="H1251">
            <v>13.2</v>
          </cell>
          <cell r="I1251" t="str">
            <v>B-</v>
          </cell>
          <cell r="J1251">
            <v>120000</v>
          </cell>
          <cell r="K1251">
            <v>-15000</v>
          </cell>
          <cell r="M1251">
            <v>105000</v>
          </cell>
        </row>
        <row r="1252">
          <cell r="E1252" t="str">
            <v>充电桩车位A274</v>
          </cell>
          <cell r="F1252">
            <v>13.2</v>
          </cell>
          <cell r="G1252">
            <v>0</v>
          </cell>
          <cell r="H1252">
            <v>13.2</v>
          </cell>
          <cell r="I1252" t="str">
            <v>A-</v>
          </cell>
          <cell r="J1252">
            <v>123000</v>
          </cell>
          <cell r="L1252">
            <v>6000</v>
          </cell>
          <cell r="M1252">
            <v>129000</v>
          </cell>
        </row>
        <row r="1253">
          <cell r="E1253" t="str">
            <v>车位A1653</v>
          </cell>
          <cell r="F1253">
            <v>13.2</v>
          </cell>
          <cell r="G1253">
            <v>0</v>
          </cell>
          <cell r="H1253">
            <v>13.2</v>
          </cell>
          <cell r="I1253" t="str">
            <v>B-</v>
          </cell>
          <cell r="J1253">
            <v>120000</v>
          </cell>
          <cell r="K1253">
            <v>-15000</v>
          </cell>
          <cell r="M1253">
            <v>105000</v>
          </cell>
        </row>
        <row r="1254">
          <cell r="E1254" t="str">
            <v>充电桩车位A275</v>
          </cell>
          <cell r="F1254">
            <v>13.2</v>
          </cell>
          <cell r="G1254">
            <v>0</v>
          </cell>
          <cell r="H1254">
            <v>13.2</v>
          </cell>
          <cell r="I1254" t="str">
            <v>A-</v>
          </cell>
          <cell r="J1254">
            <v>123000</v>
          </cell>
          <cell r="L1254">
            <v>6000</v>
          </cell>
          <cell r="M1254">
            <v>129000</v>
          </cell>
        </row>
        <row r="1255">
          <cell r="E1255" t="str">
            <v>车位A1654</v>
          </cell>
          <cell r="F1255">
            <v>13.2</v>
          </cell>
          <cell r="G1255">
            <v>0</v>
          </cell>
          <cell r="H1255">
            <v>13.2</v>
          </cell>
          <cell r="I1255" t="str">
            <v>靠墙</v>
          </cell>
          <cell r="J1255">
            <v>110000</v>
          </cell>
          <cell r="K1255">
            <v>-15000</v>
          </cell>
          <cell r="M1255">
            <v>95000</v>
          </cell>
        </row>
        <row r="1256">
          <cell r="E1256" t="str">
            <v>充电桩车位A277</v>
          </cell>
          <cell r="F1256">
            <v>13.2</v>
          </cell>
          <cell r="G1256">
            <v>0</v>
          </cell>
          <cell r="H1256">
            <v>13.2</v>
          </cell>
          <cell r="I1256" t="str">
            <v>A-</v>
          </cell>
          <cell r="J1256">
            <v>123000</v>
          </cell>
          <cell r="L1256">
            <v>6000</v>
          </cell>
          <cell r="M1256">
            <v>129000</v>
          </cell>
        </row>
        <row r="1257">
          <cell r="E1257" t="str">
            <v>车位A1655</v>
          </cell>
          <cell r="F1257">
            <v>13.2</v>
          </cell>
          <cell r="G1257">
            <v>0</v>
          </cell>
          <cell r="H1257">
            <v>13.2</v>
          </cell>
          <cell r="I1257" t="str">
            <v>A</v>
          </cell>
          <cell r="J1257">
            <v>124000</v>
          </cell>
          <cell r="K1257">
            <v>-15000</v>
          </cell>
          <cell r="M1257">
            <v>109000</v>
          </cell>
        </row>
        <row r="1258">
          <cell r="E1258" t="str">
            <v>充电桩车位A278</v>
          </cell>
          <cell r="F1258">
            <v>13.2</v>
          </cell>
          <cell r="G1258">
            <v>0</v>
          </cell>
          <cell r="H1258">
            <v>13.2</v>
          </cell>
          <cell r="I1258" t="str">
            <v>A-</v>
          </cell>
          <cell r="J1258">
            <v>123000</v>
          </cell>
          <cell r="L1258">
            <v>6000</v>
          </cell>
          <cell r="M1258">
            <v>129000</v>
          </cell>
        </row>
        <row r="1259">
          <cell r="E1259" t="str">
            <v>车位A1656</v>
          </cell>
          <cell r="F1259">
            <v>13.2</v>
          </cell>
          <cell r="G1259">
            <v>0</v>
          </cell>
          <cell r="H1259">
            <v>13.2</v>
          </cell>
          <cell r="I1259" t="str">
            <v>A</v>
          </cell>
          <cell r="J1259">
            <v>124000</v>
          </cell>
          <cell r="K1259">
            <v>-15000</v>
          </cell>
          <cell r="M1259">
            <v>109000</v>
          </cell>
        </row>
        <row r="1260">
          <cell r="E1260" t="str">
            <v>充电桩车位A280</v>
          </cell>
          <cell r="F1260">
            <v>13.2</v>
          </cell>
          <cell r="G1260">
            <v>0</v>
          </cell>
          <cell r="H1260">
            <v>13.2</v>
          </cell>
          <cell r="I1260" t="str">
            <v>A-</v>
          </cell>
          <cell r="J1260">
            <v>123000</v>
          </cell>
          <cell r="L1260">
            <v>6000</v>
          </cell>
          <cell r="M1260">
            <v>129000</v>
          </cell>
        </row>
        <row r="1261">
          <cell r="E1261" t="str">
            <v>车位A1657</v>
          </cell>
          <cell r="F1261">
            <v>13.2</v>
          </cell>
          <cell r="G1261">
            <v>0</v>
          </cell>
          <cell r="H1261">
            <v>13.2</v>
          </cell>
          <cell r="I1261" t="str">
            <v>A</v>
          </cell>
          <cell r="J1261">
            <v>124000</v>
          </cell>
          <cell r="K1261">
            <v>-15000</v>
          </cell>
          <cell r="M1261">
            <v>109000</v>
          </cell>
        </row>
        <row r="1262">
          <cell r="E1262" t="str">
            <v>充电桩车位A281</v>
          </cell>
          <cell r="F1262">
            <v>13.2</v>
          </cell>
          <cell r="G1262">
            <v>0</v>
          </cell>
          <cell r="H1262">
            <v>13.2</v>
          </cell>
          <cell r="I1262" t="str">
            <v>A-</v>
          </cell>
          <cell r="J1262">
            <v>123000</v>
          </cell>
          <cell r="L1262">
            <v>6000</v>
          </cell>
          <cell r="M1262">
            <v>129000</v>
          </cell>
        </row>
        <row r="1263">
          <cell r="E1263" t="str">
            <v>车位A1662</v>
          </cell>
          <cell r="F1263">
            <v>13.2</v>
          </cell>
          <cell r="G1263">
            <v>0</v>
          </cell>
          <cell r="H1263">
            <v>13.2</v>
          </cell>
          <cell r="I1263" t="str">
            <v>S</v>
          </cell>
          <cell r="J1263">
            <v>126000</v>
          </cell>
          <cell r="K1263">
            <v>-15000</v>
          </cell>
          <cell r="M1263">
            <v>111000</v>
          </cell>
        </row>
        <row r="1264">
          <cell r="E1264" t="str">
            <v>充电桩车位A283</v>
          </cell>
          <cell r="F1264">
            <v>13.2</v>
          </cell>
          <cell r="G1264">
            <v>0</v>
          </cell>
          <cell r="H1264">
            <v>13.2</v>
          </cell>
          <cell r="I1264" t="str">
            <v>A-</v>
          </cell>
          <cell r="J1264">
            <v>123000</v>
          </cell>
          <cell r="L1264">
            <v>6000</v>
          </cell>
          <cell r="M1264">
            <v>129000</v>
          </cell>
        </row>
        <row r="1265">
          <cell r="E1265" t="str">
            <v>车位A1663</v>
          </cell>
          <cell r="F1265">
            <v>13.2</v>
          </cell>
          <cell r="G1265">
            <v>0</v>
          </cell>
          <cell r="H1265">
            <v>13.2</v>
          </cell>
          <cell r="I1265" t="str">
            <v>S</v>
          </cell>
          <cell r="J1265">
            <v>126000</v>
          </cell>
          <cell r="K1265">
            <v>-15000</v>
          </cell>
          <cell r="M1265">
            <v>111000</v>
          </cell>
        </row>
        <row r="1266">
          <cell r="E1266" t="str">
            <v>充电桩车位A284</v>
          </cell>
          <cell r="F1266">
            <v>13.2</v>
          </cell>
          <cell r="G1266">
            <v>0</v>
          </cell>
          <cell r="H1266">
            <v>13.2</v>
          </cell>
          <cell r="I1266" t="str">
            <v>A-</v>
          </cell>
          <cell r="J1266">
            <v>123000</v>
          </cell>
          <cell r="L1266">
            <v>6000</v>
          </cell>
          <cell r="M1266">
            <v>129000</v>
          </cell>
        </row>
        <row r="1267">
          <cell r="E1267" t="str">
            <v>车位A1664</v>
          </cell>
          <cell r="F1267">
            <v>13.2</v>
          </cell>
          <cell r="G1267">
            <v>0</v>
          </cell>
          <cell r="H1267">
            <v>13.2</v>
          </cell>
          <cell r="I1267" t="str">
            <v>S</v>
          </cell>
          <cell r="J1267">
            <v>126000</v>
          </cell>
          <cell r="K1267">
            <v>-15000</v>
          </cell>
          <cell r="M1267">
            <v>111000</v>
          </cell>
        </row>
        <row r="1268">
          <cell r="E1268" t="str">
            <v>充电桩车位A286</v>
          </cell>
          <cell r="F1268">
            <v>13.2</v>
          </cell>
          <cell r="G1268">
            <v>0</v>
          </cell>
          <cell r="H1268">
            <v>13.2</v>
          </cell>
          <cell r="I1268" t="str">
            <v>A-</v>
          </cell>
          <cell r="J1268">
            <v>123000</v>
          </cell>
          <cell r="L1268">
            <v>6000</v>
          </cell>
          <cell r="M1268">
            <v>129000</v>
          </cell>
        </row>
        <row r="1269">
          <cell r="E1269" t="str">
            <v>车位A1665</v>
          </cell>
          <cell r="F1269">
            <v>13.2</v>
          </cell>
          <cell r="G1269">
            <v>0</v>
          </cell>
          <cell r="H1269">
            <v>13.2</v>
          </cell>
          <cell r="I1269" t="str">
            <v>S</v>
          </cell>
          <cell r="J1269">
            <v>126000</v>
          </cell>
          <cell r="K1269">
            <v>-15000</v>
          </cell>
          <cell r="M1269">
            <v>111000</v>
          </cell>
        </row>
        <row r="1270">
          <cell r="E1270" t="str">
            <v>充电桩车位A287</v>
          </cell>
          <cell r="F1270">
            <v>13.2</v>
          </cell>
          <cell r="G1270">
            <v>0</v>
          </cell>
          <cell r="H1270">
            <v>13.2</v>
          </cell>
          <cell r="I1270" t="str">
            <v>A-</v>
          </cell>
          <cell r="J1270">
            <v>123000</v>
          </cell>
          <cell r="L1270">
            <v>6000</v>
          </cell>
          <cell r="M1270">
            <v>129000</v>
          </cell>
        </row>
        <row r="1271">
          <cell r="E1271" t="str">
            <v>车位A1666</v>
          </cell>
          <cell r="F1271">
            <v>13.2</v>
          </cell>
          <cell r="G1271">
            <v>0</v>
          </cell>
          <cell r="H1271">
            <v>13.2</v>
          </cell>
          <cell r="I1271" t="str">
            <v>S</v>
          </cell>
          <cell r="J1271">
            <v>126000</v>
          </cell>
          <cell r="K1271">
            <v>-15000</v>
          </cell>
          <cell r="M1271">
            <v>111000</v>
          </cell>
        </row>
        <row r="1272">
          <cell r="E1272" t="str">
            <v>充电桩车位A292</v>
          </cell>
          <cell r="F1272">
            <v>13.2</v>
          </cell>
          <cell r="G1272">
            <v>0</v>
          </cell>
          <cell r="H1272">
            <v>13.2</v>
          </cell>
          <cell r="I1272" t="str">
            <v>A-</v>
          </cell>
          <cell r="J1272">
            <v>123000</v>
          </cell>
          <cell r="L1272">
            <v>6000</v>
          </cell>
          <cell r="M1272">
            <v>129000</v>
          </cell>
        </row>
        <row r="1273">
          <cell r="E1273" t="str">
            <v>车位A1667</v>
          </cell>
          <cell r="F1273">
            <v>13.2</v>
          </cell>
          <cell r="G1273">
            <v>0</v>
          </cell>
          <cell r="H1273">
            <v>13.2</v>
          </cell>
          <cell r="I1273" t="str">
            <v>S</v>
          </cell>
          <cell r="J1273">
            <v>126000</v>
          </cell>
          <cell r="K1273">
            <v>-15000</v>
          </cell>
          <cell r="M1273">
            <v>111000</v>
          </cell>
        </row>
        <row r="1274">
          <cell r="E1274" t="str">
            <v>充电桩车位A293</v>
          </cell>
          <cell r="F1274">
            <v>13.2</v>
          </cell>
          <cell r="G1274">
            <v>0</v>
          </cell>
          <cell r="H1274">
            <v>13.2</v>
          </cell>
          <cell r="I1274" t="str">
            <v>A-</v>
          </cell>
          <cell r="J1274">
            <v>123000</v>
          </cell>
          <cell r="L1274">
            <v>6000</v>
          </cell>
          <cell r="M1274">
            <v>129000</v>
          </cell>
        </row>
        <row r="1275">
          <cell r="E1275" t="str">
            <v>车位A1668</v>
          </cell>
          <cell r="F1275">
            <v>13.2</v>
          </cell>
          <cell r="G1275">
            <v>0</v>
          </cell>
          <cell r="H1275">
            <v>13.2</v>
          </cell>
          <cell r="I1275" t="str">
            <v>S</v>
          </cell>
          <cell r="J1275">
            <v>126000</v>
          </cell>
          <cell r="K1275">
            <v>-15000</v>
          </cell>
          <cell r="M1275">
            <v>111000</v>
          </cell>
        </row>
        <row r="1276">
          <cell r="E1276" t="str">
            <v>充电桩车位A299</v>
          </cell>
          <cell r="F1276">
            <v>13.2</v>
          </cell>
          <cell r="G1276">
            <v>0</v>
          </cell>
          <cell r="H1276">
            <v>13.2</v>
          </cell>
          <cell r="I1276" t="str">
            <v>S</v>
          </cell>
          <cell r="J1276">
            <v>126000</v>
          </cell>
          <cell r="L1276">
            <v>6000</v>
          </cell>
          <cell r="M1276">
            <v>132000</v>
          </cell>
        </row>
        <row r="1277">
          <cell r="E1277" t="str">
            <v>车位A1669</v>
          </cell>
          <cell r="F1277">
            <v>13.2</v>
          </cell>
          <cell r="G1277">
            <v>0</v>
          </cell>
          <cell r="H1277">
            <v>13.2</v>
          </cell>
          <cell r="I1277" t="str">
            <v>靠墙</v>
          </cell>
          <cell r="J1277">
            <v>110000</v>
          </cell>
          <cell r="K1277">
            <v>-15000</v>
          </cell>
          <cell r="M1277">
            <v>95000</v>
          </cell>
        </row>
        <row r="1278">
          <cell r="E1278" t="str">
            <v>充电桩车位A300</v>
          </cell>
          <cell r="F1278">
            <v>13.2</v>
          </cell>
          <cell r="G1278">
            <v>0</v>
          </cell>
          <cell r="H1278">
            <v>13.2</v>
          </cell>
          <cell r="I1278" t="str">
            <v>S</v>
          </cell>
          <cell r="J1278">
            <v>126000</v>
          </cell>
          <cell r="L1278">
            <v>6000</v>
          </cell>
          <cell r="M1278">
            <v>132000</v>
          </cell>
        </row>
        <row r="1279">
          <cell r="E1279" t="str">
            <v>车位A1670</v>
          </cell>
          <cell r="F1279">
            <v>13.2</v>
          </cell>
          <cell r="G1279">
            <v>0</v>
          </cell>
          <cell r="H1279">
            <v>13.2</v>
          </cell>
          <cell r="I1279" t="str">
            <v>C</v>
          </cell>
          <cell r="J1279">
            <v>114000</v>
          </cell>
          <cell r="K1279">
            <v>-15000</v>
          </cell>
          <cell r="M1279">
            <v>99000</v>
          </cell>
        </row>
        <row r="1280">
          <cell r="E1280" t="str">
            <v>充电桩车位A302</v>
          </cell>
          <cell r="F1280">
            <v>13.2</v>
          </cell>
          <cell r="G1280">
            <v>0</v>
          </cell>
          <cell r="H1280">
            <v>13.2</v>
          </cell>
          <cell r="I1280" t="str">
            <v>S</v>
          </cell>
          <cell r="J1280">
            <v>126000</v>
          </cell>
          <cell r="L1280">
            <v>6000</v>
          </cell>
          <cell r="M1280">
            <v>132000</v>
          </cell>
        </row>
        <row r="1281">
          <cell r="E1281" t="str">
            <v>车位A1671</v>
          </cell>
          <cell r="F1281">
            <v>13.2</v>
          </cell>
          <cell r="G1281">
            <v>0</v>
          </cell>
          <cell r="H1281">
            <v>13.2</v>
          </cell>
          <cell r="I1281" t="str">
            <v>C</v>
          </cell>
          <cell r="J1281">
            <v>114000</v>
          </cell>
          <cell r="K1281">
            <v>-15000</v>
          </cell>
          <cell r="M1281">
            <v>99000</v>
          </cell>
        </row>
        <row r="1282">
          <cell r="E1282" t="str">
            <v>充电桩车位A303</v>
          </cell>
          <cell r="F1282">
            <v>13.2</v>
          </cell>
          <cell r="G1282">
            <v>0</v>
          </cell>
          <cell r="H1282">
            <v>13.2</v>
          </cell>
          <cell r="I1282" t="str">
            <v>S</v>
          </cell>
          <cell r="J1282">
            <v>126000</v>
          </cell>
          <cell r="L1282">
            <v>6000</v>
          </cell>
          <cell r="M1282">
            <v>132000</v>
          </cell>
        </row>
        <row r="1283">
          <cell r="E1283" t="str">
            <v>车位A1672</v>
          </cell>
          <cell r="F1283">
            <v>13.2</v>
          </cell>
          <cell r="G1283">
            <v>0</v>
          </cell>
          <cell r="H1283">
            <v>13.2</v>
          </cell>
          <cell r="I1283" t="str">
            <v>C</v>
          </cell>
          <cell r="J1283">
            <v>114000</v>
          </cell>
          <cell r="K1283">
            <v>-15000</v>
          </cell>
          <cell r="M1283">
            <v>99000</v>
          </cell>
        </row>
        <row r="1284">
          <cell r="E1284" t="str">
            <v>充电桩车位A305</v>
          </cell>
          <cell r="F1284">
            <v>13.2</v>
          </cell>
          <cell r="G1284">
            <v>0</v>
          </cell>
          <cell r="H1284">
            <v>13.2</v>
          </cell>
          <cell r="I1284" t="str">
            <v>S</v>
          </cell>
          <cell r="J1284">
            <v>126000</v>
          </cell>
          <cell r="L1284">
            <v>6000</v>
          </cell>
          <cell r="M1284">
            <v>132000</v>
          </cell>
        </row>
        <row r="1285">
          <cell r="E1285" t="str">
            <v>车位A1673</v>
          </cell>
          <cell r="F1285">
            <v>13.2</v>
          </cell>
          <cell r="G1285">
            <v>0</v>
          </cell>
          <cell r="H1285">
            <v>13.2</v>
          </cell>
          <cell r="I1285" t="str">
            <v>C</v>
          </cell>
          <cell r="J1285">
            <v>114000</v>
          </cell>
          <cell r="K1285">
            <v>-15000</v>
          </cell>
          <cell r="M1285">
            <v>99000</v>
          </cell>
        </row>
        <row r="1286">
          <cell r="E1286" t="str">
            <v>充电桩车位A307</v>
          </cell>
          <cell r="F1286">
            <v>13.2</v>
          </cell>
          <cell r="G1286">
            <v>0</v>
          </cell>
          <cell r="H1286">
            <v>13.2</v>
          </cell>
          <cell r="I1286" t="str">
            <v>S</v>
          </cell>
          <cell r="J1286">
            <v>126000</v>
          </cell>
          <cell r="L1286">
            <v>6000</v>
          </cell>
          <cell r="M1286">
            <v>132000</v>
          </cell>
        </row>
        <row r="1287">
          <cell r="E1287" t="str">
            <v>车位A1674</v>
          </cell>
          <cell r="F1287">
            <v>13.2</v>
          </cell>
          <cell r="G1287">
            <v>0</v>
          </cell>
          <cell r="H1287">
            <v>13.2</v>
          </cell>
          <cell r="I1287" t="str">
            <v>C</v>
          </cell>
          <cell r="J1287">
            <v>114000</v>
          </cell>
          <cell r="K1287">
            <v>-15000</v>
          </cell>
          <cell r="M1287">
            <v>99000</v>
          </cell>
        </row>
        <row r="1288">
          <cell r="E1288" t="str">
            <v>充电桩车位A308</v>
          </cell>
          <cell r="F1288">
            <v>13.2</v>
          </cell>
          <cell r="G1288">
            <v>0</v>
          </cell>
          <cell r="H1288">
            <v>13.2</v>
          </cell>
          <cell r="I1288" t="str">
            <v>S</v>
          </cell>
          <cell r="J1288">
            <v>126000</v>
          </cell>
          <cell r="L1288">
            <v>6000</v>
          </cell>
          <cell r="M1288">
            <v>132000</v>
          </cell>
        </row>
        <row r="1289">
          <cell r="E1289" t="str">
            <v>车位A1675</v>
          </cell>
          <cell r="F1289">
            <v>13.2</v>
          </cell>
          <cell r="G1289">
            <v>0</v>
          </cell>
          <cell r="H1289">
            <v>13.2</v>
          </cell>
          <cell r="I1289" t="str">
            <v>C</v>
          </cell>
          <cell r="J1289">
            <v>114000</v>
          </cell>
          <cell r="K1289">
            <v>-15000</v>
          </cell>
          <cell r="M1289">
            <v>99000</v>
          </cell>
        </row>
        <row r="1290">
          <cell r="E1290" t="str">
            <v>充电桩车位A347</v>
          </cell>
          <cell r="F1290">
            <v>13.2</v>
          </cell>
          <cell r="G1290">
            <v>0</v>
          </cell>
          <cell r="H1290">
            <v>13.2</v>
          </cell>
          <cell r="I1290" t="str">
            <v>B</v>
          </cell>
          <cell r="J1290">
            <v>122000</v>
          </cell>
          <cell r="L1290">
            <v>6000</v>
          </cell>
          <cell r="M1290">
            <v>128000</v>
          </cell>
        </row>
        <row r="1291">
          <cell r="E1291" t="str">
            <v>车位A1676</v>
          </cell>
          <cell r="F1291">
            <v>13.2</v>
          </cell>
          <cell r="G1291">
            <v>0</v>
          </cell>
          <cell r="H1291">
            <v>13.2</v>
          </cell>
          <cell r="I1291" t="str">
            <v>C</v>
          </cell>
          <cell r="J1291">
            <v>114000</v>
          </cell>
          <cell r="K1291">
            <v>-15000</v>
          </cell>
          <cell r="M1291">
            <v>99000</v>
          </cell>
        </row>
        <row r="1292">
          <cell r="E1292" t="str">
            <v>充电桩车位A348</v>
          </cell>
          <cell r="F1292">
            <v>13.2</v>
          </cell>
          <cell r="G1292">
            <v>0</v>
          </cell>
          <cell r="H1292">
            <v>13.2</v>
          </cell>
          <cell r="I1292" t="str">
            <v>B</v>
          </cell>
          <cell r="J1292">
            <v>122000</v>
          </cell>
          <cell r="L1292">
            <v>6000</v>
          </cell>
          <cell r="M1292">
            <v>128000</v>
          </cell>
        </row>
        <row r="1293">
          <cell r="E1293" t="str">
            <v>车位A1677</v>
          </cell>
          <cell r="F1293">
            <v>13.2</v>
          </cell>
          <cell r="G1293">
            <v>0</v>
          </cell>
          <cell r="H1293">
            <v>13.2</v>
          </cell>
          <cell r="I1293" t="str">
            <v>C</v>
          </cell>
          <cell r="J1293">
            <v>114000</v>
          </cell>
          <cell r="K1293">
            <v>-15000</v>
          </cell>
          <cell r="M1293">
            <v>99000</v>
          </cell>
        </row>
        <row r="1294">
          <cell r="E1294" t="str">
            <v>充电桩车位A350</v>
          </cell>
          <cell r="F1294">
            <v>13.2</v>
          </cell>
          <cell r="G1294">
            <v>0</v>
          </cell>
          <cell r="H1294">
            <v>13.2</v>
          </cell>
          <cell r="I1294" t="str">
            <v>B</v>
          </cell>
          <cell r="J1294">
            <v>122000</v>
          </cell>
          <cell r="L1294">
            <v>6000</v>
          </cell>
          <cell r="M1294">
            <v>128000</v>
          </cell>
        </row>
        <row r="1295">
          <cell r="E1295" t="str">
            <v>车位A1678</v>
          </cell>
          <cell r="F1295">
            <v>13.2</v>
          </cell>
          <cell r="G1295">
            <v>0</v>
          </cell>
          <cell r="H1295">
            <v>13.2</v>
          </cell>
          <cell r="I1295" t="str">
            <v>C</v>
          </cell>
          <cell r="J1295">
            <v>114000</v>
          </cell>
          <cell r="K1295">
            <v>-15000</v>
          </cell>
          <cell r="M1295">
            <v>99000</v>
          </cell>
        </row>
        <row r="1296">
          <cell r="E1296" t="str">
            <v>充电桩车位A351</v>
          </cell>
          <cell r="F1296">
            <v>13.2</v>
          </cell>
          <cell r="G1296">
            <v>0</v>
          </cell>
          <cell r="H1296">
            <v>13.2</v>
          </cell>
          <cell r="I1296" t="str">
            <v>B</v>
          </cell>
          <cell r="J1296">
            <v>122000</v>
          </cell>
          <cell r="L1296">
            <v>6000</v>
          </cell>
          <cell r="M1296">
            <v>128000</v>
          </cell>
        </row>
        <row r="1297">
          <cell r="E1297" t="str">
            <v>车位A1679</v>
          </cell>
          <cell r="F1297">
            <v>13.2</v>
          </cell>
          <cell r="G1297">
            <v>0</v>
          </cell>
          <cell r="H1297">
            <v>13.2</v>
          </cell>
          <cell r="I1297" t="str">
            <v>C</v>
          </cell>
          <cell r="J1297">
            <v>114000</v>
          </cell>
          <cell r="K1297">
            <v>-15000</v>
          </cell>
          <cell r="M1297">
            <v>99000</v>
          </cell>
        </row>
        <row r="1298">
          <cell r="E1298" t="str">
            <v>充电桩车位A353</v>
          </cell>
          <cell r="F1298">
            <v>13.2</v>
          </cell>
          <cell r="G1298">
            <v>0</v>
          </cell>
          <cell r="H1298">
            <v>13.2</v>
          </cell>
          <cell r="I1298" t="str">
            <v>B</v>
          </cell>
          <cell r="J1298">
            <v>122000</v>
          </cell>
          <cell r="L1298">
            <v>6000</v>
          </cell>
          <cell r="M1298">
            <v>128000</v>
          </cell>
        </row>
        <row r="1299">
          <cell r="E1299" t="str">
            <v>车位A1680</v>
          </cell>
          <cell r="F1299">
            <v>13.2</v>
          </cell>
          <cell r="G1299">
            <v>0</v>
          </cell>
          <cell r="H1299">
            <v>13.2</v>
          </cell>
          <cell r="I1299" t="str">
            <v>C</v>
          </cell>
          <cell r="J1299">
            <v>114000</v>
          </cell>
          <cell r="K1299">
            <v>-15000</v>
          </cell>
          <cell r="M1299">
            <v>99000</v>
          </cell>
        </row>
        <row r="1300">
          <cell r="E1300" t="str">
            <v>充电桩车位A354</v>
          </cell>
          <cell r="F1300">
            <v>13.2</v>
          </cell>
          <cell r="G1300">
            <v>0</v>
          </cell>
          <cell r="H1300">
            <v>13.2</v>
          </cell>
          <cell r="I1300" t="str">
            <v>B</v>
          </cell>
          <cell r="J1300">
            <v>122000</v>
          </cell>
          <cell r="L1300">
            <v>6000</v>
          </cell>
          <cell r="M1300">
            <v>128000</v>
          </cell>
        </row>
        <row r="1301">
          <cell r="E1301" t="str">
            <v>车位A1681</v>
          </cell>
          <cell r="F1301">
            <v>13.2</v>
          </cell>
          <cell r="G1301">
            <v>0</v>
          </cell>
          <cell r="H1301">
            <v>13.2</v>
          </cell>
          <cell r="I1301" t="str">
            <v>C</v>
          </cell>
          <cell r="J1301">
            <v>114000</v>
          </cell>
          <cell r="K1301">
            <v>-15000</v>
          </cell>
          <cell r="M1301">
            <v>99000</v>
          </cell>
        </row>
        <row r="1302">
          <cell r="E1302" t="str">
            <v>充电桩车位A356</v>
          </cell>
          <cell r="F1302">
            <v>13.2</v>
          </cell>
          <cell r="G1302">
            <v>0</v>
          </cell>
          <cell r="H1302">
            <v>13.2</v>
          </cell>
          <cell r="I1302" t="str">
            <v>B</v>
          </cell>
          <cell r="J1302">
            <v>122000</v>
          </cell>
          <cell r="L1302">
            <v>6000</v>
          </cell>
          <cell r="M1302">
            <v>128000</v>
          </cell>
        </row>
        <row r="1303">
          <cell r="E1303" t="str">
            <v>车位A1682</v>
          </cell>
          <cell r="F1303">
            <v>13.2</v>
          </cell>
          <cell r="G1303">
            <v>0</v>
          </cell>
          <cell r="H1303">
            <v>13.2</v>
          </cell>
          <cell r="I1303" t="str">
            <v>C</v>
          </cell>
          <cell r="J1303">
            <v>114000</v>
          </cell>
          <cell r="K1303">
            <v>-15000</v>
          </cell>
          <cell r="M1303">
            <v>99000</v>
          </cell>
        </row>
        <row r="1304">
          <cell r="E1304" t="str">
            <v>充电桩车位A357</v>
          </cell>
          <cell r="F1304">
            <v>13.2</v>
          </cell>
          <cell r="G1304">
            <v>0</v>
          </cell>
          <cell r="H1304">
            <v>13.2</v>
          </cell>
          <cell r="I1304" t="str">
            <v>B</v>
          </cell>
          <cell r="J1304">
            <v>122000</v>
          </cell>
          <cell r="L1304">
            <v>6000</v>
          </cell>
          <cell r="M1304">
            <v>128000</v>
          </cell>
        </row>
        <row r="1305">
          <cell r="E1305" t="str">
            <v>车位A1683</v>
          </cell>
          <cell r="F1305">
            <v>13.2</v>
          </cell>
          <cell r="G1305">
            <v>0</v>
          </cell>
          <cell r="H1305">
            <v>13.2</v>
          </cell>
          <cell r="I1305" t="str">
            <v>靠墙</v>
          </cell>
          <cell r="J1305">
            <v>110000</v>
          </cell>
          <cell r="K1305">
            <v>-15000</v>
          </cell>
          <cell r="M1305">
            <v>95000</v>
          </cell>
        </row>
        <row r="1306">
          <cell r="E1306" t="str">
            <v>充电桩车位A359</v>
          </cell>
          <cell r="F1306">
            <v>13.2</v>
          </cell>
          <cell r="G1306">
            <v>0</v>
          </cell>
          <cell r="H1306">
            <v>13.2</v>
          </cell>
          <cell r="I1306" t="str">
            <v>B</v>
          </cell>
          <cell r="J1306">
            <v>122000</v>
          </cell>
          <cell r="L1306">
            <v>6000</v>
          </cell>
          <cell r="M1306">
            <v>128000</v>
          </cell>
        </row>
        <row r="1307">
          <cell r="E1307" t="str">
            <v>车位A1684</v>
          </cell>
          <cell r="F1307">
            <v>13.2</v>
          </cell>
          <cell r="G1307">
            <v>0</v>
          </cell>
          <cell r="H1307">
            <v>13.2</v>
          </cell>
          <cell r="I1307" t="str">
            <v>A</v>
          </cell>
          <cell r="J1307">
            <v>124000</v>
          </cell>
          <cell r="K1307">
            <v>-15000</v>
          </cell>
          <cell r="M1307">
            <v>109000</v>
          </cell>
        </row>
        <row r="1308">
          <cell r="E1308" t="str">
            <v>充电桩车位A360</v>
          </cell>
          <cell r="F1308">
            <v>13.2</v>
          </cell>
          <cell r="G1308">
            <v>0</v>
          </cell>
          <cell r="H1308">
            <v>13.2</v>
          </cell>
          <cell r="I1308" t="str">
            <v>B</v>
          </cell>
          <cell r="J1308">
            <v>122000</v>
          </cell>
          <cell r="L1308">
            <v>6000</v>
          </cell>
          <cell r="M1308">
            <v>128000</v>
          </cell>
        </row>
        <row r="1309">
          <cell r="E1309" t="str">
            <v>车位A1685</v>
          </cell>
          <cell r="F1309">
            <v>13.2</v>
          </cell>
          <cell r="G1309">
            <v>0</v>
          </cell>
          <cell r="H1309">
            <v>13.2</v>
          </cell>
          <cell r="I1309" t="str">
            <v>A</v>
          </cell>
          <cell r="J1309">
            <v>124000</v>
          </cell>
          <cell r="K1309">
            <v>-15000</v>
          </cell>
          <cell r="M1309">
            <v>109000</v>
          </cell>
        </row>
        <row r="1310">
          <cell r="E1310" t="str">
            <v>充电桩车位A365</v>
          </cell>
          <cell r="F1310">
            <v>13.2</v>
          </cell>
          <cell r="G1310">
            <v>0</v>
          </cell>
          <cell r="H1310">
            <v>13.2</v>
          </cell>
          <cell r="I1310" t="str">
            <v>B</v>
          </cell>
          <cell r="J1310">
            <v>122000</v>
          </cell>
          <cell r="L1310">
            <v>6000</v>
          </cell>
          <cell r="M1310">
            <v>128000</v>
          </cell>
        </row>
        <row r="1311">
          <cell r="E1311" t="str">
            <v>车位A1686</v>
          </cell>
          <cell r="F1311">
            <v>13.2</v>
          </cell>
          <cell r="G1311">
            <v>0</v>
          </cell>
          <cell r="H1311">
            <v>13.2</v>
          </cell>
          <cell r="I1311" t="str">
            <v>A</v>
          </cell>
          <cell r="J1311">
            <v>124000</v>
          </cell>
          <cell r="K1311">
            <v>-15000</v>
          </cell>
          <cell r="M1311">
            <v>109000</v>
          </cell>
        </row>
        <row r="1312">
          <cell r="E1312" t="str">
            <v>充电桩车位A366</v>
          </cell>
          <cell r="F1312">
            <v>13.2</v>
          </cell>
          <cell r="G1312">
            <v>0</v>
          </cell>
          <cell r="H1312">
            <v>13.2</v>
          </cell>
          <cell r="I1312" t="str">
            <v>B</v>
          </cell>
          <cell r="J1312">
            <v>122000</v>
          </cell>
          <cell r="L1312">
            <v>6000</v>
          </cell>
          <cell r="M1312">
            <v>128000</v>
          </cell>
        </row>
        <row r="1313">
          <cell r="E1313" t="str">
            <v>车位A1687</v>
          </cell>
          <cell r="F1313">
            <v>13.2</v>
          </cell>
          <cell r="G1313">
            <v>0</v>
          </cell>
          <cell r="H1313">
            <v>13.2</v>
          </cell>
          <cell r="I1313" t="str">
            <v>C</v>
          </cell>
          <cell r="J1313">
            <v>114000</v>
          </cell>
          <cell r="K1313">
            <v>-15000</v>
          </cell>
          <cell r="M1313">
            <v>99000</v>
          </cell>
        </row>
        <row r="1314">
          <cell r="E1314" t="str">
            <v>充电桩车位A376</v>
          </cell>
          <cell r="F1314">
            <v>13.2</v>
          </cell>
          <cell r="G1314">
            <v>0</v>
          </cell>
          <cell r="H1314">
            <v>13.2</v>
          </cell>
          <cell r="I1314" t="str">
            <v>B</v>
          </cell>
          <cell r="J1314">
            <v>122000</v>
          </cell>
          <cell r="L1314">
            <v>6000</v>
          </cell>
          <cell r="M1314">
            <v>128000</v>
          </cell>
        </row>
        <row r="1315">
          <cell r="E1315" t="str">
            <v>车位A1688</v>
          </cell>
          <cell r="F1315">
            <v>13.2</v>
          </cell>
          <cell r="G1315">
            <v>0</v>
          </cell>
          <cell r="H1315">
            <v>13.2</v>
          </cell>
          <cell r="I1315" t="str">
            <v>C</v>
          </cell>
          <cell r="J1315">
            <v>114000</v>
          </cell>
          <cell r="K1315">
            <v>-15000</v>
          </cell>
          <cell r="M1315">
            <v>99000</v>
          </cell>
        </row>
        <row r="1316">
          <cell r="E1316" t="str">
            <v>充电桩车位A377</v>
          </cell>
          <cell r="F1316">
            <v>13.2</v>
          </cell>
          <cell r="G1316">
            <v>0</v>
          </cell>
          <cell r="H1316">
            <v>13.2</v>
          </cell>
          <cell r="I1316" t="str">
            <v>B</v>
          </cell>
          <cell r="J1316">
            <v>122000</v>
          </cell>
          <cell r="L1316">
            <v>6000</v>
          </cell>
          <cell r="M1316">
            <v>128000</v>
          </cell>
        </row>
        <row r="1317">
          <cell r="E1317" t="str">
            <v>车位A1689</v>
          </cell>
          <cell r="F1317">
            <v>13.2</v>
          </cell>
          <cell r="G1317">
            <v>0</v>
          </cell>
          <cell r="H1317">
            <v>13.2</v>
          </cell>
          <cell r="I1317" t="str">
            <v>C</v>
          </cell>
          <cell r="J1317">
            <v>114000</v>
          </cell>
          <cell r="K1317">
            <v>-15000</v>
          </cell>
          <cell r="M1317">
            <v>99000</v>
          </cell>
        </row>
        <row r="1318">
          <cell r="E1318" t="str">
            <v>充电桩车位A379</v>
          </cell>
          <cell r="F1318">
            <v>13.2</v>
          </cell>
          <cell r="G1318">
            <v>0</v>
          </cell>
          <cell r="H1318">
            <v>13.2</v>
          </cell>
          <cell r="I1318" t="str">
            <v>B</v>
          </cell>
          <cell r="J1318">
            <v>122000</v>
          </cell>
          <cell r="L1318">
            <v>6000</v>
          </cell>
          <cell r="M1318">
            <v>128000</v>
          </cell>
        </row>
        <row r="1319">
          <cell r="E1319" t="str">
            <v>车位A1690</v>
          </cell>
          <cell r="F1319">
            <v>13.2</v>
          </cell>
          <cell r="G1319">
            <v>0</v>
          </cell>
          <cell r="H1319">
            <v>13.2</v>
          </cell>
          <cell r="I1319" t="str">
            <v>C</v>
          </cell>
          <cell r="J1319">
            <v>114000</v>
          </cell>
          <cell r="K1319">
            <v>-15000</v>
          </cell>
          <cell r="M1319">
            <v>99000</v>
          </cell>
        </row>
        <row r="1320">
          <cell r="E1320" t="str">
            <v>充电桩车位A380</v>
          </cell>
          <cell r="F1320">
            <v>13.2</v>
          </cell>
          <cell r="G1320">
            <v>0</v>
          </cell>
          <cell r="H1320">
            <v>13.2</v>
          </cell>
          <cell r="I1320" t="str">
            <v>B</v>
          </cell>
          <cell r="J1320">
            <v>122000</v>
          </cell>
          <cell r="L1320">
            <v>6000</v>
          </cell>
          <cell r="M1320">
            <v>128000</v>
          </cell>
        </row>
        <row r="1321">
          <cell r="E1321" t="str">
            <v>车位A1691</v>
          </cell>
          <cell r="F1321">
            <v>13.2</v>
          </cell>
          <cell r="G1321">
            <v>0</v>
          </cell>
          <cell r="H1321">
            <v>13.2</v>
          </cell>
          <cell r="I1321" t="str">
            <v>C</v>
          </cell>
          <cell r="J1321">
            <v>114000</v>
          </cell>
          <cell r="K1321">
            <v>-15000</v>
          </cell>
          <cell r="M1321">
            <v>99000</v>
          </cell>
        </row>
        <row r="1322">
          <cell r="E1322" t="str">
            <v>充电桩车位A382</v>
          </cell>
          <cell r="F1322">
            <v>13.2</v>
          </cell>
          <cell r="G1322">
            <v>0</v>
          </cell>
          <cell r="H1322">
            <v>13.2</v>
          </cell>
          <cell r="I1322" t="str">
            <v>B</v>
          </cell>
          <cell r="J1322">
            <v>122000</v>
          </cell>
          <cell r="L1322">
            <v>6000</v>
          </cell>
          <cell r="M1322">
            <v>128000</v>
          </cell>
        </row>
        <row r="1323">
          <cell r="E1323" t="str">
            <v>车位A1692</v>
          </cell>
          <cell r="F1323">
            <v>13.2</v>
          </cell>
          <cell r="G1323">
            <v>0</v>
          </cell>
          <cell r="H1323">
            <v>13.2</v>
          </cell>
          <cell r="I1323" t="str">
            <v>C</v>
          </cell>
          <cell r="J1323">
            <v>114000</v>
          </cell>
          <cell r="K1323">
            <v>-15000</v>
          </cell>
          <cell r="M1323">
            <v>99000</v>
          </cell>
        </row>
        <row r="1324">
          <cell r="E1324" t="str">
            <v>充电桩车位A383</v>
          </cell>
          <cell r="F1324">
            <v>13.2</v>
          </cell>
          <cell r="G1324">
            <v>0</v>
          </cell>
          <cell r="H1324">
            <v>13.2</v>
          </cell>
          <cell r="I1324" t="str">
            <v>B</v>
          </cell>
          <cell r="J1324">
            <v>122000</v>
          </cell>
          <cell r="L1324">
            <v>6000</v>
          </cell>
          <cell r="M1324">
            <v>128000</v>
          </cell>
        </row>
        <row r="1325">
          <cell r="E1325" t="str">
            <v>车位A1693</v>
          </cell>
          <cell r="F1325">
            <v>13.2</v>
          </cell>
          <cell r="G1325">
            <v>0</v>
          </cell>
          <cell r="H1325">
            <v>13.2</v>
          </cell>
          <cell r="I1325" t="str">
            <v>C</v>
          </cell>
          <cell r="J1325">
            <v>114000</v>
          </cell>
          <cell r="K1325">
            <v>-15000</v>
          </cell>
          <cell r="M1325">
            <v>99000</v>
          </cell>
        </row>
        <row r="1326">
          <cell r="E1326" t="str">
            <v>充电桩车位A385</v>
          </cell>
          <cell r="F1326">
            <v>13.2</v>
          </cell>
          <cell r="G1326">
            <v>0</v>
          </cell>
          <cell r="H1326">
            <v>13.2</v>
          </cell>
          <cell r="I1326" t="str">
            <v>B</v>
          </cell>
          <cell r="J1326">
            <v>122000</v>
          </cell>
          <cell r="L1326">
            <v>6000</v>
          </cell>
          <cell r="M1326">
            <v>128000</v>
          </cell>
        </row>
        <row r="1327">
          <cell r="E1327" t="str">
            <v>车位A1694</v>
          </cell>
          <cell r="F1327">
            <v>13.2</v>
          </cell>
          <cell r="G1327">
            <v>0</v>
          </cell>
          <cell r="H1327">
            <v>13.2</v>
          </cell>
          <cell r="I1327" t="str">
            <v>C</v>
          </cell>
          <cell r="J1327">
            <v>114000</v>
          </cell>
          <cell r="K1327">
            <v>-15000</v>
          </cell>
          <cell r="M1327">
            <v>99000</v>
          </cell>
        </row>
        <row r="1328">
          <cell r="E1328" t="str">
            <v>充电桩车位A386</v>
          </cell>
          <cell r="F1328">
            <v>13.2</v>
          </cell>
          <cell r="G1328">
            <v>0</v>
          </cell>
          <cell r="H1328">
            <v>13.2</v>
          </cell>
          <cell r="I1328" t="str">
            <v>B</v>
          </cell>
          <cell r="J1328">
            <v>122000</v>
          </cell>
          <cell r="L1328">
            <v>6000</v>
          </cell>
          <cell r="M1328">
            <v>128000</v>
          </cell>
        </row>
        <row r="1329">
          <cell r="E1329" t="str">
            <v>车位A1695</v>
          </cell>
          <cell r="F1329">
            <v>13.2</v>
          </cell>
          <cell r="G1329">
            <v>0</v>
          </cell>
          <cell r="H1329">
            <v>13.2</v>
          </cell>
          <cell r="I1329" t="str">
            <v>C</v>
          </cell>
          <cell r="J1329">
            <v>114000</v>
          </cell>
          <cell r="K1329">
            <v>-15000</v>
          </cell>
          <cell r="M1329">
            <v>99000</v>
          </cell>
        </row>
        <row r="1330">
          <cell r="E1330" t="str">
            <v>充电桩车位A388</v>
          </cell>
          <cell r="F1330">
            <v>13.2</v>
          </cell>
          <cell r="G1330">
            <v>0</v>
          </cell>
          <cell r="H1330">
            <v>13.2</v>
          </cell>
          <cell r="I1330" t="str">
            <v>B</v>
          </cell>
          <cell r="J1330">
            <v>122000</v>
          </cell>
          <cell r="L1330">
            <v>6000</v>
          </cell>
          <cell r="M1330">
            <v>128000</v>
          </cell>
        </row>
        <row r="1331">
          <cell r="E1331" t="str">
            <v>车位A1696</v>
          </cell>
          <cell r="F1331">
            <v>13.2</v>
          </cell>
          <cell r="G1331">
            <v>0</v>
          </cell>
          <cell r="H1331">
            <v>13.2</v>
          </cell>
          <cell r="I1331" t="str">
            <v>C</v>
          </cell>
          <cell r="J1331">
            <v>114000</v>
          </cell>
          <cell r="K1331">
            <v>-15000</v>
          </cell>
          <cell r="M1331">
            <v>99000</v>
          </cell>
        </row>
        <row r="1332">
          <cell r="E1332" t="str">
            <v>充电桩车位A389</v>
          </cell>
          <cell r="F1332">
            <v>13.2</v>
          </cell>
          <cell r="G1332">
            <v>0</v>
          </cell>
          <cell r="H1332">
            <v>13.2</v>
          </cell>
          <cell r="I1332" t="str">
            <v>B</v>
          </cell>
          <cell r="J1332">
            <v>122000</v>
          </cell>
          <cell r="L1332">
            <v>6000</v>
          </cell>
          <cell r="M1332">
            <v>128000</v>
          </cell>
        </row>
        <row r="1333">
          <cell r="E1333" t="str">
            <v>车位A1697</v>
          </cell>
          <cell r="F1333">
            <v>13.2</v>
          </cell>
          <cell r="G1333">
            <v>0</v>
          </cell>
          <cell r="H1333">
            <v>13.2</v>
          </cell>
          <cell r="I1333" t="str">
            <v>C</v>
          </cell>
          <cell r="J1333">
            <v>114000</v>
          </cell>
          <cell r="K1333">
            <v>-15000</v>
          </cell>
          <cell r="M1333">
            <v>99000</v>
          </cell>
        </row>
        <row r="1334">
          <cell r="E1334" t="str">
            <v>充电桩车位A391</v>
          </cell>
          <cell r="F1334">
            <v>13.2</v>
          </cell>
          <cell r="G1334">
            <v>0</v>
          </cell>
          <cell r="H1334">
            <v>13.2</v>
          </cell>
          <cell r="I1334" t="str">
            <v>B</v>
          </cell>
          <cell r="J1334">
            <v>122000</v>
          </cell>
          <cell r="L1334">
            <v>6000</v>
          </cell>
          <cell r="M1334">
            <v>128000</v>
          </cell>
        </row>
        <row r="1335">
          <cell r="E1335" t="str">
            <v>车位A1698</v>
          </cell>
          <cell r="F1335">
            <v>13.2</v>
          </cell>
          <cell r="G1335">
            <v>0</v>
          </cell>
          <cell r="H1335">
            <v>13.2</v>
          </cell>
          <cell r="I1335" t="str">
            <v>C</v>
          </cell>
          <cell r="J1335">
            <v>114000</v>
          </cell>
          <cell r="K1335">
            <v>-15000</v>
          </cell>
          <cell r="M1335">
            <v>99000</v>
          </cell>
        </row>
        <row r="1336">
          <cell r="E1336" t="str">
            <v>充电桩车位A392</v>
          </cell>
          <cell r="F1336">
            <v>13.2</v>
          </cell>
          <cell r="G1336">
            <v>0</v>
          </cell>
          <cell r="H1336">
            <v>13.2</v>
          </cell>
          <cell r="I1336" t="str">
            <v>B</v>
          </cell>
          <cell r="J1336">
            <v>122000</v>
          </cell>
          <cell r="L1336">
            <v>6000</v>
          </cell>
          <cell r="M1336">
            <v>128000</v>
          </cell>
        </row>
        <row r="1337">
          <cell r="E1337" t="str">
            <v>车位A1699</v>
          </cell>
          <cell r="F1337">
            <v>13.2</v>
          </cell>
          <cell r="G1337">
            <v>0</v>
          </cell>
          <cell r="H1337">
            <v>13.2</v>
          </cell>
          <cell r="I1337" t="str">
            <v>C</v>
          </cell>
          <cell r="J1337">
            <v>114000</v>
          </cell>
          <cell r="K1337">
            <v>-15000</v>
          </cell>
          <cell r="M1337">
            <v>99000</v>
          </cell>
        </row>
        <row r="1338">
          <cell r="E1338" t="str">
            <v>充电桩车位A400</v>
          </cell>
          <cell r="F1338">
            <v>13.2</v>
          </cell>
          <cell r="G1338">
            <v>0</v>
          </cell>
          <cell r="H1338">
            <v>13.2</v>
          </cell>
          <cell r="I1338" t="str">
            <v>B</v>
          </cell>
          <cell r="J1338">
            <v>122000</v>
          </cell>
          <cell r="L1338">
            <v>6000</v>
          </cell>
          <cell r="M1338">
            <v>128000</v>
          </cell>
        </row>
        <row r="1339">
          <cell r="E1339" t="str">
            <v>车位A1700</v>
          </cell>
          <cell r="F1339">
            <v>13.2</v>
          </cell>
          <cell r="G1339">
            <v>0</v>
          </cell>
          <cell r="H1339">
            <v>13.2</v>
          </cell>
          <cell r="I1339" t="str">
            <v>C</v>
          </cell>
          <cell r="J1339">
            <v>114000</v>
          </cell>
          <cell r="K1339">
            <v>-15000</v>
          </cell>
          <cell r="M1339">
            <v>99000</v>
          </cell>
        </row>
        <row r="1340">
          <cell r="E1340" t="str">
            <v>充电桩车位A401</v>
          </cell>
          <cell r="F1340">
            <v>13.2</v>
          </cell>
          <cell r="G1340">
            <v>0</v>
          </cell>
          <cell r="H1340">
            <v>13.2</v>
          </cell>
          <cell r="I1340" t="str">
            <v>B</v>
          </cell>
          <cell r="J1340">
            <v>122000</v>
          </cell>
          <cell r="L1340">
            <v>6000</v>
          </cell>
          <cell r="M1340">
            <v>128000</v>
          </cell>
        </row>
        <row r="1341">
          <cell r="E1341" t="str">
            <v>车位A1701</v>
          </cell>
          <cell r="F1341">
            <v>13.2</v>
          </cell>
          <cell r="G1341">
            <v>0</v>
          </cell>
          <cell r="H1341">
            <v>13.2</v>
          </cell>
          <cell r="I1341" t="str">
            <v>靠墙</v>
          </cell>
          <cell r="J1341">
            <v>110000</v>
          </cell>
          <cell r="K1341">
            <v>-15000</v>
          </cell>
          <cell r="M1341">
            <v>95000</v>
          </cell>
        </row>
        <row r="1342">
          <cell r="E1342" t="str">
            <v>充电桩车位A403</v>
          </cell>
          <cell r="F1342">
            <v>13.2</v>
          </cell>
          <cell r="G1342">
            <v>0</v>
          </cell>
          <cell r="H1342">
            <v>13.2</v>
          </cell>
          <cell r="I1342" t="str">
            <v>B</v>
          </cell>
          <cell r="J1342">
            <v>122000</v>
          </cell>
          <cell r="L1342">
            <v>6000</v>
          </cell>
          <cell r="M1342">
            <v>128000</v>
          </cell>
        </row>
        <row r="1343">
          <cell r="E1343" t="str">
            <v>车位A1702</v>
          </cell>
          <cell r="F1343">
            <v>13.2</v>
          </cell>
          <cell r="G1343">
            <v>0</v>
          </cell>
          <cell r="H1343">
            <v>13.2</v>
          </cell>
          <cell r="I1343" t="str">
            <v>A</v>
          </cell>
          <cell r="J1343">
            <v>124000</v>
          </cell>
          <cell r="K1343">
            <v>-15000</v>
          </cell>
          <cell r="M1343">
            <v>109000</v>
          </cell>
        </row>
        <row r="1344">
          <cell r="E1344" t="str">
            <v>充电桩车位A404</v>
          </cell>
          <cell r="F1344">
            <v>13.2</v>
          </cell>
          <cell r="G1344">
            <v>0</v>
          </cell>
          <cell r="H1344">
            <v>13.2</v>
          </cell>
          <cell r="I1344" t="str">
            <v>B</v>
          </cell>
          <cell r="J1344">
            <v>122000</v>
          </cell>
          <cell r="L1344">
            <v>6000</v>
          </cell>
          <cell r="M1344">
            <v>128000</v>
          </cell>
        </row>
        <row r="1345">
          <cell r="E1345" t="str">
            <v>车位A1703</v>
          </cell>
          <cell r="F1345">
            <v>13.2</v>
          </cell>
          <cell r="G1345">
            <v>0</v>
          </cell>
          <cell r="H1345">
            <v>13.2</v>
          </cell>
          <cell r="I1345" t="str">
            <v>A</v>
          </cell>
          <cell r="J1345">
            <v>124000</v>
          </cell>
          <cell r="K1345">
            <v>-15000</v>
          </cell>
          <cell r="M1345">
            <v>109000</v>
          </cell>
        </row>
        <row r="1346">
          <cell r="E1346" t="str">
            <v>充电桩车位A406</v>
          </cell>
          <cell r="F1346">
            <v>13.2</v>
          </cell>
          <cell r="G1346">
            <v>0</v>
          </cell>
          <cell r="H1346">
            <v>13.2</v>
          </cell>
          <cell r="I1346" t="str">
            <v>B</v>
          </cell>
          <cell r="J1346">
            <v>122000</v>
          </cell>
          <cell r="L1346">
            <v>6000</v>
          </cell>
          <cell r="M1346">
            <v>128000</v>
          </cell>
        </row>
        <row r="1347">
          <cell r="E1347" t="str">
            <v>车位A1704</v>
          </cell>
          <cell r="F1347">
            <v>13.2</v>
          </cell>
          <cell r="G1347">
            <v>0</v>
          </cell>
          <cell r="H1347">
            <v>13.2</v>
          </cell>
          <cell r="I1347" t="str">
            <v>A</v>
          </cell>
          <cell r="J1347">
            <v>124000</v>
          </cell>
          <cell r="K1347">
            <v>-15000</v>
          </cell>
          <cell r="M1347">
            <v>109000</v>
          </cell>
        </row>
        <row r="1348">
          <cell r="E1348" t="str">
            <v>充电桩车位A407</v>
          </cell>
          <cell r="F1348">
            <v>13.2</v>
          </cell>
          <cell r="G1348">
            <v>0</v>
          </cell>
          <cell r="H1348">
            <v>13.2</v>
          </cell>
          <cell r="I1348" t="str">
            <v>B</v>
          </cell>
          <cell r="J1348">
            <v>122000</v>
          </cell>
          <cell r="L1348">
            <v>6000</v>
          </cell>
          <cell r="M1348">
            <v>128000</v>
          </cell>
        </row>
        <row r="1349">
          <cell r="E1349" t="str">
            <v>车位A1705</v>
          </cell>
          <cell r="F1349">
            <v>13.2</v>
          </cell>
          <cell r="G1349">
            <v>0</v>
          </cell>
          <cell r="H1349">
            <v>13.2</v>
          </cell>
          <cell r="I1349" t="str">
            <v>A</v>
          </cell>
          <cell r="J1349">
            <v>124000</v>
          </cell>
          <cell r="K1349">
            <v>-15000</v>
          </cell>
          <cell r="M1349">
            <v>109000</v>
          </cell>
        </row>
        <row r="1350">
          <cell r="E1350" t="str">
            <v>充电桩车位A409</v>
          </cell>
          <cell r="F1350">
            <v>13.2</v>
          </cell>
          <cell r="G1350">
            <v>0</v>
          </cell>
          <cell r="H1350">
            <v>13.2</v>
          </cell>
          <cell r="I1350" t="str">
            <v>B</v>
          </cell>
          <cell r="J1350">
            <v>122000</v>
          </cell>
          <cell r="L1350">
            <v>6000</v>
          </cell>
          <cell r="M1350">
            <v>128000</v>
          </cell>
        </row>
        <row r="1351">
          <cell r="E1351" t="str">
            <v>车位A1706</v>
          </cell>
          <cell r="F1351">
            <v>13.2</v>
          </cell>
          <cell r="G1351">
            <v>0</v>
          </cell>
          <cell r="H1351">
            <v>13.2</v>
          </cell>
          <cell r="I1351" t="str">
            <v>A</v>
          </cell>
          <cell r="J1351">
            <v>124000</v>
          </cell>
          <cell r="K1351">
            <v>-15000</v>
          </cell>
          <cell r="M1351">
            <v>109000</v>
          </cell>
        </row>
        <row r="1352">
          <cell r="E1352" t="str">
            <v>充电桩车位A410</v>
          </cell>
          <cell r="F1352">
            <v>13.2</v>
          </cell>
          <cell r="G1352">
            <v>0</v>
          </cell>
          <cell r="H1352">
            <v>13.2</v>
          </cell>
          <cell r="I1352" t="str">
            <v>B</v>
          </cell>
          <cell r="J1352">
            <v>122000</v>
          </cell>
          <cell r="L1352">
            <v>6000</v>
          </cell>
          <cell r="M1352">
            <v>128000</v>
          </cell>
        </row>
        <row r="1353">
          <cell r="E1353" t="str">
            <v>车位A1707</v>
          </cell>
          <cell r="F1353">
            <v>13.2</v>
          </cell>
          <cell r="G1353">
            <v>0</v>
          </cell>
          <cell r="H1353">
            <v>13.2</v>
          </cell>
          <cell r="I1353" t="str">
            <v>A-</v>
          </cell>
          <cell r="J1353">
            <v>123000</v>
          </cell>
          <cell r="K1353">
            <v>-15000</v>
          </cell>
          <cell r="M1353">
            <v>108000</v>
          </cell>
        </row>
        <row r="1354">
          <cell r="E1354" t="str">
            <v>充电桩车位A412</v>
          </cell>
          <cell r="F1354">
            <v>13.2</v>
          </cell>
          <cell r="G1354">
            <v>0</v>
          </cell>
          <cell r="H1354">
            <v>13.2</v>
          </cell>
          <cell r="I1354" t="str">
            <v>B</v>
          </cell>
          <cell r="J1354">
            <v>122000</v>
          </cell>
          <cell r="L1354">
            <v>6000</v>
          </cell>
          <cell r="M1354">
            <v>128000</v>
          </cell>
        </row>
        <row r="1355">
          <cell r="E1355" t="str">
            <v>车位A1708</v>
          </cell>
          <cell r="F1355">
            <v>13.2</v>
          </cell>
          <cell r="G1355">
            <v>0</v>
          </cell>
          <cell r="H1355">
            <v>13.2</v>
          </cell>
          <cell r="I1355" t="str">
            <v>A-</v>
          </cell>
          <cell r="J1355">
            <v>123000</v>
          </cell>
          <cell r="K1355">
            <v>-15000</v>
          </cell>
          <cell r="M1355">
            <v>108000</v>
          </cell>
        </row>
        <row r="1356">
          <cell r="E1356" t="str">
            <v>充电桩车位A413</v>
          </cell>
          <cell r="F1356">
            <v>13.2</v>
          </cell>
          <cell r="G1356">
            <v>0</v>
          </cell>
          <cell r="H1356">
            <v>13.2</v>
          </cell>
          <cell r="I1356" t="str">
            <v>B</v>
          </cell>
          <cell r="J1356">
            <v>122000</v>
          </cell>
          <cell r="L1356">
            <v>6000</v>
          </cell>
          <cell r="M1356">
            <v>128000</v>
          </cell>
        </row>
        <row r="1357">
          <cell r="E1357" t="str">
            <v>车位A1709</v>
          </cell>
          <cell r="F1357">
            <v>13.2</v>
          </cell>
          <cell r="G1357">
            <v>0</v>
          </cell>
          <cell r="H1357">
            <v>13.2</v>
          </cell>
          <cell r="I1357" t="str">
            <v>A-</v>
          </cell>
          <cell r="J1357">
            <v>123000</v>
          </cell>
          <cell r="K1357">
            <v>-15000</v>
          </cell>
          <cell r="M1357">
            <v>108000</v>
          </cell>
        </row>
        <row r="1358">
          <cell r="E1358" t="str">
            <v>充电桩车位A418</v>
          </cell>
          <cell r="F1358">
            <v>13.2</v>
          </cell>
          <cell r="G1358">
            <v>0</v>
          </cell>
          <cell r="H1358">
            <v>13.2</v>
          </cell>
          <cell r="I1358" t="str">
            <v>B</v>
          </cell>
          <cell r="J1358">
            <v>122000</v>
          </cell>
          <cell r="L1358">
            <v>6000</v>
          </cell>
          <cell r="M1358">
            <v>128000</v>
          </cell>
        </row>
        <row r="1359">
          <cell r="E1359" t="str">
            <v>车位A1710</v>
          </cell>
          <cell r="F1359">
            <v>13.2</v>
          </cell>
          <cell r="G1359">
            <v>0</v>
          </cell>
          <cell r="H1359">
            <v>13.2</v>
          </cell>
          <cell r="I1359" t="str">
            <v>A-</v>
          </cell>
          <cell r="J1359">
            <v>123000</v>
          </cell>
          <cell r="K1359">
            <v>-15000</v>
          </cell>
          <cell r="M1359">
            <v>108000</v>
          </cell>
        </row>
        <row r="1360">
          <cell r="E1360" t="str">
            <v>充电桩车位A419</v>
          </cell>
          <cell r="F1360">
            <v>13.2</v>
          </cell>
          <cell r="G1360">
            <v>0</v>
          </cell>
          <cell r="H1360">
            <v>13.2</v>
          </cell>
          <cell r="I1360" t="str">
            <v>B</v>
          </cell>
          <cell r="J1360">
            <v>122000</v>
          </cell>
          <cell r="L1360">
            <v>6000</v>
          </cell>
          <cell r="M1360">
            <v>128000</v>
          </cell>
        </row>
        <row r="1361">
          <cell r="E1361" t="str">
            <v>车位A1711</v>
          </cell>
          <cell r="F1361">
            <v>13.2</v>
          </cell>
          <cell r="G1361">
            <v>0</v>
          </cell>
          <cell r="H1361">
            <v>13.2</v>
          </cell>
          <cell r="I1361" t="str">
            <v>A-</v>
          </cell>
          <cell r="J1361">
            <v>123000</v>
          </cell>
          <cell r="K1361">
            <v>-15000</v>
          </cell>
          <cell r="M1361">
            <v>108000</v>
          </cell>
        </row>
        <row r="1362">
          <cell r="E1362" t="str">
            <v>充电桩车位A424</v>
          </cell>
          <cell r="F1362">
            <v>13.2</v>
          </cell>
          <cell r="G1362">
            <v>0</v>
          </cell>
          <cell r="H1362">
            <v>13.2</v>
          </cell>
          <cell r="I1362" t="str">
            <v>A</v>
          </cell>
          <cell r="J1362">
            <v>124000</v>
          </cell>
          <cell r="L1362">
            <v>6000</v>
          </cell>
          <cell r="M1362">
            <v>130000</v>
          </cell>
        </row>
        <row r="1363">
          <cell r="E1363" t="str">
            <v>车位A1712</v>
          </cell>
          <cell r="F1363">
            <v>13.2</v>
          </cell>
          <cell r="G1363">
            <v>0</v>
          </cell>
          <cell r="H1363">
            <v>13.2</v>
          </cell>
          <cell r="I1363" t="str">
            <v>A-</v>
          </cell>
          <cell r="J1363">
            <v>123000</v>
          </cell>
          <cell r="K1363">
            <v>-15000</v>
          </cell>
          <cell r="M1363">
            <v>108000</v>
          </cell>
        </row>
        <row r="1364">
          <cell r="E1364" t="str">
            <v>充电桩车位A425</v>
          </cell>
          <cell r="F1364">
            <v>13.2</v>
          </cell>
          <cell r="G1364">
            <v>0</v>
          </cell>
          <cell r="H1364">
            <v>13.2</v>
          </cell>
          <cell r="I1364" t="str">
            <v>A</v>
          </cell>
          <cell r="J1364">
            <v>124000</v>
          </cell>
          <cell r="L1364">
            <v>6000</v>
          </cell>
          <cell r="M1364">
            <v>130000</v>
          </cell>
        </row>
        <row r="1365">
          <cell r="E1365" t="str">
            <v>车位A1713</v>
          </cell>
          <cell r="F1365">
            <v>13.2</v>
          </cell>
          <cell r="G1365">
            <v>0</v>
          </cell>
          <cell r="H1365">
            <v>13.2</v>
          </cell>
          <cell r="I1365" t="str">
            <v>B-</v>
          </cell>
          <cell r="J1365">
            <v>120000</v>
          </cell>
          <cell r="K1365">
            <v>-15000</v>
          </cell>
          <cell r="M1365">
            <v>105000</v>
          </cell>
        </row>
        <row r="1366">
          <cell r="E1366" t="str">
            <v>充电桩车位A427</v>
          </cell>
          <cell r="F1366">
            <v>13.2</v>
          </cell>
          <cell r="G1366">
            <v>0</v>
          </cell>
          <cell r="H1366">
            <v>13.2</v>
          </cell>
          <cell r="I1366" t="str">
            <v>A</v>
          </cell>
          <cell r="J1366">
            <v>124000</v>
          </cell>
          <cell r="L1366">
            <v>6000</v>
          </cell>
          <cell r="M1366">
            <v>130000</v>
          </cell>
        </row>
        <row r="1367">
          <cell r="E1367" t="str">
            <v>车位A1714</v>
          </cell>
          <cell r="F1367">
            <v>13.2</v>
          </cell>
          <cell r="G1367">
            <v>0</v>
          </cell>
          <cell r="H1367">
            <v>13.2</v>
          </cell>
          <cell r="I1367" t="str">
            <v>B-</v>
          </cell>
          <cell r="J1367">
            <v>120000</v>
          </cell>
          <cell r="K1367">
            <v>-15000</v>
          </cell>
          <cell r="M1367">
            <v>105000</v>
          </cell>
        </row>
        <row r="1368">
          <cell r="E1368" t="str">
            <v>充电桩车位A428</v>
          </cell>
          <cell r="F1368">
            <v>13.2</v>
          </cell>
          <cell r="G1368">
            <v>0</v>
          </cell>
          <cell r="H1368">
            <v>13.2</v>
          </cell>
          <cell r="I1368" t="str">
            <v>A</v>
          </cell>
          <cell r="J1368">
            <v>124000</v>
          </cell>
          <cell r="L1368">
            <v>6000</v>
          </cell>
          <cell r="M1368">
            <v>130000</v>
          </cell>
        </row>
        <row r="1369">
          <cell r="E1369" t="str">
            <v>车位A1715</v>
          </cell>
          <cell r="F1369">
            <v>13.2</v>
          </cell>
          <cell r="G1369">
            <v>0</v>
          </cell>
          <cell r="H1369">
            <v>13.2</v>
          </cell>
          <cell r="I1369" t="str">
            <v>B-</v>
          </cell>
          <cell r="J1369">
            <v>120000</v>
          </cell>
          <cell r="K1369">
            <v>-15000</v>
          </cell>
          <cell r="M1369">
            <v>105000</v>
          </cell>
        </row>
        <row r="1370">
          <cell r="E1370" t="str">
            <v>充电桩车位A430</v>
          </cell>
          <cell r="F1370">
            <v>13.2</v>
          </cell>
          <cell r="G1370">
            <v>0</v>
          </cell>
          <cell r="H1370">
            <v>13.2</v>
          </cell>
          <cell r="I1370" t="str">
            <v>A</v>
          </cell>
          <cell r="J1370">
            <v>124000</v>
          </cell>
          <cell r="L1370">
            <v>6000</v>
          </cell>
          <cell r="M1370">
            <v>130000</v>
          </cell>
        </row>
        <row r="1371">
          <cell r="E1371" t="str">
            <v>车位A1716</v>
          </cell>
          <cell r="F1371">
            <v>13.2</v>
          </cell>
          <cell r="G1371">
            <v>0</v>
          </cell>
          <cell r="H1371">
            <v>13.2</v>
          </cell>
          <cell r="I1371" t="str">
            <v>B-</v>
          </cell>
          <cell r="J1371">
            <v>120000</v>
          </cell>
          <cell r="K1371">
            <v>-15000</v>
          </cell>
          <cell r="M1371">
            <v>105000</v>
          </cell>
        </row>
        <row r="1372">
          <cell r="E1372" t="str">
            <v>充电桩车位A431</v>
          </cell>
          <cell r="F1372">
            <v>13.2</v>
          </cell>
          <cell r="G1372">
            <v>0</v>
          </cell>
          <cell r="H1372">
            <v>13.2</v>
          </cell>
          <cell r="I1372" t="str">
            <v>A</v>
          </cell>
          <cell r="J1372">
            <v>124000</v>
          </cell>
          <cell r="L1372">
            <v>6000</v>
          </cell>
          <cell r="M1372">
            <v>130000</v>
          </cell>
        </row>
        <row r="1373">
          <cell r="E1373" t="str">
            <v>车位A1717</v>
          </cell>
          <cell r="F1373">
            <v>13.2</v>
          </cell>
          <cell r="G1373">
            <v>0</v>
          </cell>
          <cell r="H1373">
            <v>13.2</v>
          </cell>
          <cell r="I1373" t="str">
            <v>B-</v>
          </cell>
          <cell r="J1373">
            <v>120000</v>
          </cell>
          <cell r="K1373">
            <v>-15000</v>
          </cell>
          <cell r="M1373">
            <v>105000</v>
          </cell>
        </row>
        <row r="1374">
          <cell r="E1374" t="str">
            <v>充电桩车位A455</v>
          </cell>
          <cell r="F1374">
            <v>13.2</v>
          </cell>
          <cell r="G1374">
            <v>0</v>
          </cell>
          <cell r="H1374">
            <v>13.2</v>
          </cell>
          <cell r="I1374" t="str">
            <v>A-</v>
          </cell>
          <cell r="J1374">
            <v>123000</v>
          </cell>
          <cell r="L1374">
            <v>6000</v>
          </cell>
          <cell r="M1374">
            <v>129000</v>
          </cell>
        </row>
        <row r="1375">
          <cell r="E1375" t="str">
            <v>车位A1718</v>
          </cell>
          <cell r="F1375">
            <v>13.2</v>
          </cell>
          <cell r="G1375">
            <v>0</v>
          </cell>
          <cell r="H1375">
            <v>13.2</v>
          </cell>
          <cell r="I1375" t="str">
            <v>B-</v>
          </cell>
          <cell r="J1375">
            <v>120000</v>
          </cell>
          <cell r="K1375">
            <v>-15000</v>
          </cell>
          <cell r="M1375">
            <v>105000</v>
          </cell>
        </row>
        <row r="1376">
          <cell r="E1376" t="str">
            <v>充电桩车位A456</v>
          </cell>
          <cell r="F1376">
            <v>13.2</v>
          </cell>
          <cell r="G1376">
            <v>0</v>
          </cell>
          <cell r="H1376">
            <v>13.2</v>
          </cell>
          <cell r="I1376" t="str">
            <v>A-</v>
          </cell>
          <cell r="J1376">
            <v>123000</v>
          </cell>
          <cell r="L1376">
            <v>6000</v>
          </cell>
          <cell r="M1376">
            <v>129000</v>
          </cell>
        </row>
        <row r="1377">
          <cell r="E1377" t="str">
            <v>车位A1719</v>
          </cell>
          <cell r="F1377">
            <v>13.2</v>
          </cell>
          <cell r="G1377">
            <v>0</v>
          </cell>
          <cell r="H1377">
            <v>13.2</v>
          </cell>
          <cell r="I1377" t="str">
            <v>B-</v>
          </cell>
          <cell r="J1377">
            <v>120000</v>
          </cell>
          <cell r="K1377">
            <v>-15000</v>
          </cell>
          <cell r="M1377">
            <v>105000</v>
          </cell>
        </row>
        <row r="1378">
          <cell r="E1378" t="str">
            <v>充电桩车位A458</v>
          </cell>
          <cell r="F1378">
            <v>13.2</v>
          </cell>
          <cell r="G1378">
            <v>0</v>
          </cell>
          <cell r="H1378">
            <v>13.2</v>
          </cell>
          <cell r="I1378" t="str">
            <v>A-</v>
          </cell>
          <cell r="J1378">
            <v>123000</v>
          </cell>
          <cell r="L1378">
            <v>6000</v>
          </cell>
          <cell r="M1378">
            <v>129000</v>
          </cell>
        </row>
        <row r="1379">
          <cell r="E1379" t="str">
            <v>车位A1720</v>
          </cell>
          <cell r="F1379">
            <v>13.2</v>
          </cell>
          <cell r="G1379">
            <v>0</v>
          </cell>
          <cell r="H1379">
            <v>13.2</v>
          </cell>
          <cell r="I1379" t="str">
            <v>B-</v>
          </cell>
          <cell r="J1379">
            <v>120000</v>
          </cell>
          <cell r="K1379">
            <v>-15000</v>
          </cell>
          <cell r="M1379">
            <v>105000</v>
          </cell>
        </row>
        <row r="1380">
          <cell r="E1380" t="str">
            <v>充电桩车位A459</v>
          </cell>
          <cell r="F1380">
            <v>13.2</v>
          </cell>
          <cell r="G1380">
            <v>0</v>
          </cell>
          <cell r="H1380">
            <v>13.2</v>
          </cell>
          <cell r="I1380" t="str">
            <v>A-</v>
          </cell>
          <cell r="J1380">
            <v>123000</v>
          </cell>
          <cell r="L1380">
            <v>6000</v>
          </cell>
          <cell r="M1380">
            <v>129000</v>
          </cell>
        </row>
        <row r="1381">
          <cell r="E1381" t="str">
            <v>车位A1721</v>
          </cell>
          <cell r="F1381">
            <v>13.2</v>
          </cell>
          <cell r="G1381">
            <v>0</v>
          </cell>
          <cell r="H1381">
            <v>13.2</v>
          </cell>
          <cell r="I1381" t="str">
            <v>B-</v>
          </cell>
          <cell r="J1381">
            <v>120000</v>
          </cell>
          <cell r="K1381">
            <v>-15000</v>
          </cell>
          <cell r="M1381">
            <v>105000</v>
          </cell>
        </row>
        <row r="1382">
          <cell r="E1382" t="str">
            <v>充电桩车位A461</v>
          </cell>
          <cell r="F1382">
            <v>13.2</v>
          </cell>
          <cell r="G1382">
            <v>0</v>
          </cell>
          <cell r="H1382">
            <v>13.2</v>
          </cell>
          <cell r="I1382" t="str">
            <v>A-</v>
          </cell>
          <cell r="J1382">
            <v>123000</v>
          </cell>
          <cell r="L1382">
            <v>6000</v>
          </cell>
          <cell r="M1382">
            <v>129000</v>
          </cell>
        </row>
        <row r="1383">
          <cell r="E1383" t="str">
            <v>车位A1722</v>
          </cell>
          <cell r="F1383">
            <v>13.2</v>
          </cell>
          <cell r="G1383">
            <v>0</v>
          </cell>
          <cell r="H1383">
            <v>13.2</v>
          </cell>
          <cell r="I1383" t="str">
            <v>B-</v>
          </cell>
          <cell r="J1383">
            <v>120000</v>
          </cell>
          <cell r="K1383">
            <v>-15000</v>
          </cell>
          <cell r="M1383">
            <v>105000</v>
          </cell>
        </row>
        <row r="1384">
          <cell r="E1384" t="str">
            <v>充电桩车位A462</v>
          </cell>
          <cell r="F1384">
            <v>13.2</v>
          </cell>
          <cell r="G1384">
            <v>0</v>
          </cell>
          <cell r="H1384">
            <v>13.2</v>
          </cell>
          <cell r="I1384" t="str">
            <v>A-</v>
          </cell>
          <cell r="J1384">
            <v>123000</v>
          </cell>
          <cell r="L1384">
            <v>6000</v>
          </cell>
          <cell r="M1384">
            <v>129000</v>
          </cell>
        </row>
        <row r="1385">
          <cell r="E1385" t="str">
            <v>车位A1723</v>
          </cell>
          <cell r="F1385">
            <v>13.2</v>
          </cell>
          <cell r="G1385">
            <v>0</v>
          </cell>
          <cell r="H1385">
            <v>13.2</v>
          </cell>
          <cell r="I1385" t="str">
            <v>B-</v>
          </cell>
          <cell r="J1385">
            <v>120000</v>
          </cell>
          <cell r="K1385">
            <v>-15000</v>
          </cell>
          <cell r="M1385">
            <v>105000</v>
          </cell>
        </row>
        <row r="1386">
          <cell r="E1386" t="str">
            <v>充电桩车位A464</v>
          </cell>
          <cell r="F1386">
            <v>13.2</v>
          </cell>
          <cell r="G1386">
            <v>0</v>
          </cell>
          <cell r="H1386">
            <v>13.2</v>
          </cell>
          <cell r="I1386" t="str">
            <v>A-</v>
          </cell>
          <cell r="J1386">
            <v>123000</v>
          </cell>
          <cell r="L1386">
            <v>6000</v>
          </cell>
          <cell r="M1386">
            <v>129000</v>
          </cell>
        </row>
        <row r="1387">
          <cell r="E1387" t="str">
            <v>车位A1724</v>
          </cell>
          <cell r="F1387">
            <v>13.2</v>
          </cell>
          <cell r="G1387">
            <v>0</v>
          </cell>
          <cell r="H1387">
            <v>13.2</v>
          </cell>
          <cell r="I1387" t="str">
            <v>B-</v>
          </cell>
          <cell r="J1387">
            <v>120000</v>
          </cell>
          <cell r="K1387">
            <v>-15000</v>
          </cell>
          <cell r="M1387">
            <v>105000</v>
          </cell>
        </row>
        <row r="1388">
          <cell r="E1388" t="str">
            <v>充电桩车位A465</v>
          </cell>
          <cell r="F1388">
            <v>13.2</v>
          </cell>
          <cell r="G1388">
            <v>0</v>
          </cell>
          <cell r="H1388">
            <v>13.2</v>
          </cell>
          <cell r="I1388" t="str">
            <v>A-</v>
          </cell>
          <cell r="J1388">
            <v>123000</v>
          </cell>
          <cell r="L1388">
            <v>6000</v>
          </cell>
          <cell r="M1388">
            <v>129000</v>
          </cell>
        </row>
        <row r="1389">
          <cell r="E1389" t="str">
            <v>车位A1725</v>
          </cell>
          <cell r="F1389">
            <v>13.2</v>
          </cell>
          <cell r="G1389">
            <v>0</v>
          </cell>
          <cell r="H1389">
            <v>13.2</v>
          </cell>
          <cell r="I1389" t="str">
            <v>B-</v>
          </cell>
          <cell r="J1389">
            <v>120000</v>
          </cell>
          <cell r="K1389">
            <v>-15000</v>
          </cell>
          <cell r="M1389">
            <v>105000</v>
          </cell>
        </row>
        <row r="1390">
          <cell r="E1390" t="str">
            <v>充电桩车位A467</v>
          </cell>
          <cell r="F1390">
            <v>13.2</v>
          </cell>
          <cell r="G1390">
            <v>0</v>
          </cell>
          <cell r="H1390">
            <v>13.2</v>
          </cell>
          <cell r="I1390" t="str">
            <v>A-</v>
          </cell>
          <cell r="J1390">
            <v>123000</v>
          </cell>
          <cell r="L1390">
            <v>6000</v>
          </cell>
          <cell r="M1390">
            <v>129000</v>
          </cell>
        </row>
        <row r="1391">
          <cell r="E1391" t="str">
            <v>车位A1726</v>
          </cell>
          <cell r="F1391">
            <v>13.2</v>
          </cell>
          <cell r="G1391">
            <v>0</v>
          </cell>
          <cell r="H1391">
            <v>13.2</v>
          </cell>
          <cell r="I1391" t="str">
            <v>B-</v>
          </cell>
          <cell r="J1391">
            <v>120000</v>
          </cell>
          <cell r="K1391">
            <v>-15000</v>
          </cell>
          <cell r="M1391">
            <v>105000</v>
          </cell>
        </row>
        <row r="1392">
          <cell r="E1392" t="str">
            <v>充电桩车位A468</v>
          </cell>
          <cell r="F1392">
            <v>13.2</v>
          </cell>
          <cell r="G1392">
            <v>0</v>
          </cell>
          <cell r="H1392">
            <v>13.2</v>
          </cell>
          <cell r="I1392" t="str">
            <v>A-</v>
          </cell>
          <cell r="J1392">
            <v>123000</v>
          </cell>
          <cell r="L1392">
            <v>6000</v>
          </cell>
          <cell r="M1392">
            <v>129000</v>
          </cell>
        </row>
        <row r="1393">
          <cell r="E1393" t="str">
            <v>车位A1727</v>
          </cell>
          <cell r="F1393">
            <v>13.2</v>
          </cell>
          <cell r="G1393">
            <v>0</v>
          </cell>
          <cell r="H1393">
            <v>13.2</v>
          </cell>
          <cell r="I1393" t="str">
            <v>靠墙</v>
          </cell>
          <cell r="J1393">
            <v>110000</v>
          </cell>
          <cell r="K1393">
            <v>-15000</v>
          </cell>
          <cell r="M1393">
            <v>95000</v>
          </cell>
        </row>
        <row r="1394">
          <cell r="E1394" t="str">
            <v>充电桩车位A470</v>
          </cell>
          <cell r="F1394">
            <v>13.2</v>
          </cell>
          <cell r="G1394">
            <v>0</v>
          </cell>
          <cell r="H1394">
            <v>13.2</v>
          </cell>
          <cell r="I1394" t="str">
            <v>A-</v>
          </cell>
          <cell r="J1394">
            <v>123000</v>
          </cell>
          <cell r="L1394">
            <v>6000</v>
          </cell>
          <cell r="M1394">
            <v>129000</v>
          </cell>
        </row>
        <row r="1395">
          <cell r="E1395" t="str">
            <v>车位A1728</v>
          </cell>
          <cell r="F1395">
            <v>13.2</v>
          </cell>
          <cell r="G1395">
            <v>0</v>
          </cell>
          <cell r="H1395">
            <v>13.2</v>
          </cell>
          <cell r="I1395" t="str">
            <v>A</v>
          </cell>
          <cell r="J1395">
            <v>124000</v>
          </cell>
          <cell r="K1395">
            <v>-15000</v>
          </cell>
          <cell r="M1395">
            <v>109000</v>
          </cell>
        </row>
        <row r="1396">
          <cell r="E1396" t="str">
            <v>充电桩车位A471</v>
          </cell>
          <cell r="F1396">
            <v>13.2</v>
          </cell>
          <cell r="G1396">
            <v>0</v>
          </cell>
          <cell r="H1396">
            <v>13.2</v>
          </cell>
          <cell r="I1396" t="str">
            <v>A-</v>
          </cell>
          <cell r="J1396">
            <v>123000</v>
          </cell>
          <cell r="L1396">
            <v>6000</v>
          </cell>
          <cell r="M1396">
            <v>129000</v>
          </cell>
        </row>
        <row r="1397">
          <cell r="E1397" t="str">
            <v>车位A1730</v>
          </cell>
          <cell r="F1397">
            <v>13.2</v>
          </cell>
          <cell r="G1397">
            <v>0</v>
          </cell>
          <cell r="H1397">
            <v>13.2</v>
          </cell>
          <cell r="I1397" t="str">
            <v>A</v>
          </cell>
          <cell r="J1397">
            <v>124000</v>
          </cell>
          <cell r="K1397">
            <v>-15000</v>
          </cell>
          <cell r="M1397">
            <v>109000</v>
          </cell>
        </row>
        <row r="1398">
          <cell r="E1398" t="str">
            <v>充电桩车位A479</v>
          </cell>
          <cell r="F1398">
            <v>13.2</v>
          </cell>
          <cell r="G1398">
            <v>0</v>
          </cell>
          <cell r="H1398">
            <v>13.2</v>
          </cell>
          <cell r="I1398" t="str">
            <v>A-</v>
          </cell>
          <cell r="J1398">
            <v>123000</v>
          </cell>
          <cell r="L1398">
            <v>6000</v>
          </cell>
          <cell r="M1398">
            <v>129000</v>
          </cell>
        </row>
        <row r="1399">
          <cell r="E1399" t="str">
            <v>车位A1731</v>
          </cell>
          <cell r="F1399">
            <v>13.2</v>
          </cell>
          <cell r="G1399">
            <v>0</v>
          </cell>
          <cell r="H1399">
            <v>13.2</v>
          </cell>
          <cell r="I1399" t="str">
            <v>A</v>
          </cell>
          <cell r="J1399">
            <v>124000</v>
          </cell>
          <cell r="K1399">
            <v>-15000</v>
          </cell>
          <cell r="M1399">
            <v>109000</v>
          </cell>
        </row>
        <row r="1400">
          <cell r="E1400" t="str">
            <v>充电桩车位A480</v>
          </cell>
          <cell r="F1400">
            <v>13.2</v>
          </cell>
          <cell r="G1400">
            <v>0</v>
          </cell>
          <cell r="H1400">
            <v>13.2</v>
          </cell>
          <cell r="I1400" t="str">
            <v>A-</v>
          </cell>
          <cell r="J1400">
            <v>123000</v>
          </cell>
          <cell r="L1400">
            <v>6000</v>
          </cell>
          <cell r="M1400">
            <v>129000</v>
          </cell>
        </row>
        <row r="1401">
          <cell r="E1401" t="str">
            <v>车位A1732</v>
          </cell>
          <cell r="F1401">
            <v>13.2</v>
          </cell>
          <cell r="G1401">
            <v>0</v>
          </cell>
          <cell r="H1401">
            <v>13.2</v>
          </cell>
          <cell r="I1401" t="str">
            <v>A</v>
          </cell>
          <cell r="J1401">
            <v>124000</v>
          </cell>
          <cell r="K1401">
            <v>-15000</v>
          </cell>
          <cell r="M1401">
            <v>109000</v>
          </cell>
        </row>
        <row r="1402">
          <cell r="E1402" t="str">
            <v>充电桩车位A482</v>
          </cell>
          <cell r="F1402">
            <v>13.2</v>
          </cell>
          <cell r="G1402">
            <v>0</v>
          </cell>
          <cell r="H1402">
            <v>13.2</v>
          </cell>
          <cell r="I1402" t="str">
            <v>A-</v>
          </cell>
          <cell r="J1402">
            <v>123000</v>
          </cell>
          <cell r="L1402">
            <v>6000</v>
          </cell>
          <cell r="M1402">
            <v>129000</v>
          </cell>
        </row>
        <row r="1403">
          <cell r="E1403" t="str">
            <v>车位A1733</v>
          </cell>
          <cell r="F1403">
            <v>13.2</v>
          </cell>
          <cell r="G1403">
            <v>0</v>
          </cell>
          <cell r="H1403">
            <v>13.2</v>
          </cell>
          <cell r="I1403" t="str">
            <v>A</v>
          </cell>
          <cell r="J1403">
            <v>124000</v>
          </cell>
          <cell r="K1403">
            <v>-15000</v>
          </cell>
          <cell r="M1403">
            <v>109000</v>
          </cell>
        </row>
        <row r="1404">
          <cell r="E1404" t="str">
            <v>充电桩车位A483</v>
          </cell>
          <cell r="F1404">
            <v>13.2</v>
          </cell>
          <cell r="G1404">
            <v>0</v>
          </cell>
          <cell r="H1404">
            <v>13.2</v>
          </cell>
          <cell r="I1404" t="str">
            <v>A-</v>
          </cell>
          <cell r="J1404">
            <v>123000</v>
          </cell>
          <cell r="L1404">
            <v>6000</v>
          </cell>
          <cell r="M1404">
            <v>129000</v>
          </cell>
        </row>
        <row r="1405">
          <cell r="E1405" t="str">
            <v>车位A1734</v>
          </cell>
          <cell r="F1405">
            <v>13.2</v>
          </cell>
          <cell r="G1405">
            <v>0</v>
          </cell>
          <cell r="H1405">
            <v>13.2</v>
          </cell>
          <cell r="I1405" t="str">
            <v>A</v>
          </cell>
          <cell r="J1405">
            <v>124000</v>
          </cell>
          <cell r="K1405">
            <v>-15000</v>
          </cell>
          <cell r="M1405">
            <v>109000</v>
          </cell>
        </row>
        <row r="1406">
          <cell r="E1406" t="str">
            <v>充电桩车位A485</v>
          </cell>
          <cell r="F1406">
            <v>13.2</v>
          </cell>
          <cell r="G1406">
            <v>0</v>
          </cell>
          <cell r="H1406">
            <v>13.2</v>
          </cell>
          <cell r="I1406" t="str">
            <v>A-</v>
          </cell>
          <cell r="J1406">
            <v>123000</v>
          </cell>
          <cell r="L1406">
            <v>6000</v>
          </cell>
          <cell r="M1406">
            <v>129000</v>
          </cell>
        </row>
        <row r="1407">
          <cell r="E1407" t="str">
            <v>车位A1735</v>
          </cell>
          <cell r="F1407">
            <v>13.2</v>
          </cell>
          <cell r="G1407">
            <v>0</v>
          </cell>
          <cell r="H1407">
            <v>13.2</v>
          </cell>
          <cell r="I1407" t="str">
            <v>A</v>
          </cell>
          <cell r="J1407">
            <v>124000</v>
          </cell>
          <cell r="K1407">
            <v>-15000</v>
          </cell>
          <cell r="M1407">
            <v>109000</v>
          </cell>
        </row>
        <row r="1408">
          <cell r="E1408" t="str">
            <v>充电桩车位A486</v>
          </cell>
          <cell r="F1408">
            <v>13.2</v>
          </cell>
          <cell r="G1408">
            <v>0</v>
          </cell>
          <cell r="H1408">
            <v>13.2</v>
          </cell>
          <cell r="I1408" t="str">
            <v>A-</v>
          </cell>
          <cell r="J1408">
            <v>123000</v>
          </cell>
          <cell r="L1408">
            <v>6000</v>
          </cell>
          <cell r="M1408">
            <v>129000</v>
          </cell>
        </row>
        <row r="1409">
          <cell r="E1409" t="str">
            <v>车位A1736</v>
          </cell>
          <cell r="F1409">
            <v>13.2</v>
          </cell>
          <cell r="G1409">
            <v>0</v>
          </cell>
          <cell r="H1409">
            <v>13.2</v>
          </cell>
          <cell r="I1409" t="str">
            <v>A-</v>
          </cell>
          <cell r="J1409">
            <v>123000</v>
          </cell>
          <cell r="K1409">
            <v>-15000</v>
          </cell>
          <cell r="M1409">
            <v>108000</v>
          </cell>
        </row>
        <row r="1410">
          <cell r="E1410" t="str">
            <v>充电桩车位A488</v>
          </cell>
          <cell r="F1410">
            <v>13.2</v>
          </cell>
          <cell r="G1410">
            <v>0</v>
          </cell>
          <cell r="H1410">
            <v>13.2</v>
          </cell>
          <cell r="I1410" t="str">
            <v>A-</v>
          </cell>
          <cell r="J1410">
            <v>123000</v>
          </cell>
          <cell r="L1410">
            <v>6000</v>
          </cell>
          <cell r="M1410">
            <v>129000</v>
          </cell>
        </row>
        <row r="1411">
          <cell r="E1411" t="str">
            <v>车位A1737</v>
          </cell>
          <cell r="F1411">
            <v>13.2</v>
          </cell>
          <cell r="G1411">
            <v>0</v>
          </cell>
          <cell r="H1411">
            <v>13.2</v>
          </cell>
          <cell r="I1411" t="str">
            <v>A-</v>
          </cell>
          <cell r="J1411">
            <v>123000</v>
          </cell>
          <cell r="K1411">
            <v>-15000</v>
          </cell>
          <cell r="M1411">
            <v>108000</v>
          </cell>
        </row>
        <row r="1412">
          <cell r="E1412" t="str">
            <v>充电桩车位A489</v>
          </cell>
          <cell r="F1412">
            <v>13.2</v>
          </cell>
          <cell r="G1412">
            <v>0</v>
          </cell>
          <cell r="H1412">
            <v>13.2</v>
          </cell>
          <cell r="I1412" t="str">
            <v>A-</v>
          </cell>
          <cell r="J1412">
            <v>123000</v>
          </cell>
          <cell r="L1412">
            <v>6000</v>
          </cell>
          <cell r="M1412">
            <v>129000</v>
          </cell>
        </row>
        <row r="1413">
          <cell r="E1413" t="str">
            <v>车位A1738</v>
          </cell>
          <cell r="F1413">
            <v>13.2</v>
          </cell>
          <cell r="G1413">
            <v>0</v>
          </cell>
          <cell r="H1413">
            <v>13.2</v>
          </cell>
          <cell r="I1413" t="str">
            <v>A-</v>
          </cell>
          <cell r="J1413">
            <v>123000</v>
          </cell>
          <cell r="K1413">
            <v>-15000</v>
          </cell>
          <cell r="M1413">
            <v>108000</v>
          </cell>
        </row>
        <row r="1414">
          <cell r="E1414" t="str">
            <v>充电桩车位A491</v>
          </cell>
          <cell r="F1414">
            <v>13.2</v>
          </cell>
          <cell r="G1414">
            <v>0</v>
          </cell>
          <cell r="H1414">
            <v>13.2</v>
          </cell>
          <cell r="I1414" t="str">
            <v>A-</v>
          </cell>
          <cell r="J1414">
            <v>123000</v>
          </cell>
          <cell r="L1414">
            <v>6000</v>
          </cell>
          <cell r="M1414">
            <v>129000</v>
          </cell>
        </row>
        <row r="1415">
          <cell r="E1415" t="str">
            <v>车位A1739</v>
          </cell>
          <cell r="F1415">
            <v>13.2</v>
          </cell>
          <cell r="G1415">
            <v>0</v>
          </cell>
          <cell r="H1415">
            <v>13.2</v>
          </cell>
          <cell r="I1415" t="str">
            <v>A-</v>
          </cell>
          <cell r="J1415">
            <v>123000</v>
          </cell>
          <cell r="K1415">
            <v>-15000</v>
          </cell>
          <cell r="M1415">
            <v>108000</v>
          </cell>
        </row>
        <row r="1416">
          <cell r="E1416" t="str">
            <v>充电桩车位A492</v>
          </cell>
          <cell r="F1416">
            <v>13.2</v>
          </cell>
          <cell r="G1416">
            <v>0</v>
          </cell>
          <cell r="H1416">
            <v>13.2</v>
          </cell>
          <cell r="I1416" t="str">
            <v>A-</v>
          </cell>
          <cell r="J1416">
            <v>123000</v>
          </cell>
          <cell r="L1416">
            <v>6000</v>
          </cell>
          <cell r="M1416">
            <v>129000</v>
          </cell>
        </row>
        <row r="1417">
          <cell r="E1417" t="str">
            <v>车位A1740</v>
          </cell>
          <cell r="F1417">
            <v>13.2</v>
          </cell>
          <cell r="G1417">
            <v>0</v>
          </cell>
          <cell r="H1417">
            <v>13.2</v>
          </cell>
          <cell r="I1417" t="str">
            <v>A-</v>
          </cell>
          <cell r="J1417">
            <v>123000</v>
          </cell>
          <cell r="K1417">
            <v>-15000</v>
          </cell>
          <cell r="M1417">
            <v>108000</v>
          </cell>
        </row>
        <row r="1418">
          <cell r="E1418" t="str">
            <v>充电桩车位A497</v>
          </cell>
          <cell r="F1418">
            <v>13.2</v>
          </cell>
          <cell r="G1418">
            <v>0</v>
          </cell>
          <cell r="H1418">
            <v>13.2</v>
          </cell>
          <cell r="I1418" t="str">
            <v>A-</v>
          </cell>
          <cell r="J1418">
            <v>123000</v>
          </cell>
          <cell r="L1418">
            <v>6000</v>
          </cell>
          <cell r="M1418">
            <v>129000</v>
          </cell>
        </row>
        <row r="1419">
          <cell r="E1419" t="str">
            <v>车位A1741</v>
          </cell>
          <cell r="F1419">
            <v>13.2</v>
          </cell>
          <cell r="G1419">
            <v>0</v>
          </cell>
          <cell r="H1419">
            <v>13.2</v>
          </cell>
          <cell r="I1419" t="str">
            <v>A-</v>
          </cell>
          <cell r="J1419">
            <v>123000</v>
          </cell>
          <cell r="K1419">
            <v>-15000</v>
          </cell>
          <cell r="M1419">
            <v>108000</v>
          </cell>
        </row>
        <row r="1420">
          <cell r="E1420" t="str">
            <v>充电桩车位A498</v>
          </cell>
          <cell r="F1420">
            <v>13.2</v>
          </cell>
          <cell r="G1420">
            <v>0</v>
          </cell>
          <cell r="H1420">
            <v>13.2</v>
          </cell>
          <cell r="I1420" t="str">
            <v>A-</v>
          </cell>
          <cell r="J1420">
            <v>123000</v>
          </cell>
          <cell r="L1420">
            <v>6000</v>
          </cell>
          <cell r="M1420">
            <v>129000</v>
          </cell>
        </row>
        <row r="1421">
          <cell r="E1421" t="str">
            <v>车位A1742</v>
          </cell>
          <cell r="F1421">
            <v>13.2</v>
          </cell>
          <cell r="G1421">
            <v>0</v>
          </cell>
          <cell r="H1421">
            <v>13.2</v>
          </cell>
          <cell r="I1421" t="str">
            <v>A-</v>
          </cell>
          <cell r="J1421">
            <v>123000</v>
          </cell>
          <cell r="K1421">
            <v>-15000</v>
          </cell>
          <cell r="M1421">
            <v>108000</v>
          </cell>
        </row>
        <row r="1422">
          <cell r="E1422" t="str">
            <v>充电桩车位A501</v>
          </cell>
          <cell r="F1422">
            <v>13.2</v>
          </cell>
          <cell r="G1422">
            <v>0</v>
          </cell>
          <cell r="H1422">
            <v>13.2</v>
          </cell>
          <cell r="I1422" t="str">
            <v>B</v>
          </cell>
          <cell r="J1422">
            <v>122000</v>
          </cell>
          <cell r="L1422">
            <v>6000</v>
          </cell>
          <cell r="M1422">
            <v>128000</v>
          </cell>
        </row>
        <row r="1423">
          <cell r="E1423" t="str">
            <v>车位A1743</v>
          </cell>
          <cell r="F1423">
            <v>13.2</v>
          </cell>
          <cell r="G1423">
            <v>0</v>
          </cell>
          <cell r="H1423">
            <v>13.2</v>
          </cell>
          <cell r="I1423" t="str">
            <v>A-</v>
          </cell>
          <cell r="J1423">
            <v>123000</v>
          </cell>
          <cell r="K1423">
            <v>-15000</v>
          </cell>
          <cell r="M1423">
            <v>108000</v>
          </cell>
        </row>
        <row r="1424">
          <cell r="E1424" t="str">
            <v>充电桩车位A503</v>
          </cell>
          <cell r="F1424">
            <v>13.2</v>
          </cell>
          <cell r="G1424">
            <v>0</v>
          </cell>
          <cell r="H1424">
            <v>13.2</v>
          </cell>
          <cell r="I1424" t="str">
            <v>B</v>
          </cell>
          <cell r="J1424">
            <v>122000</v>
          </cell>
          <cell r="L1424">
            <v>6000</v>
          </cell>
          <cell r="M1424">
            <v>128000</v>
          </cell>
        </row>
        <row r="1425">
          <cell r="E1425" t="str">
            <v>车位A1744</v>
          </cell>
          <cell r="F1425">
            <v>13.2</v>
          </cell>
          <cell r="G1425">
            <v>0</v>
          </cell>
          <cell r="H1425">
            <v>13.2</v>
          </cell>
          <cell r="I1425" t="str">
            <v>A-</v>
          </cell>
          <cell r="J1425">
            <v>123000</v>
          </cell>
          <cell r="K1425">
            <v>-15000</v>
          </cell>
          <cell r="M1425">
            <v>108000</v>
          </cell>
        </row>
        <row r="1426">
          <cell r="E1426" t="str">
            <v>充电桩车位A504</v>
          </cell>
          <cell r="F1426">
            <v>13.2</v>
          </cell>
          <cell r="G1426">
            <v>0</v>
          </cell>
          <cell r="H1426">
            <v>13.2</v>
          </cell>
          <cell r="I1426" t="str">
            <v>B</v>
          </cell>
          <cell r="J1426">
            <v>122000</v>
          </cell>
          <cell r="L1426">
            <v>6000</v>
          </cell>
          <cell r="M1426">
            <v>128000</v>
          </cell>
        </row>
        <row r="1427">
          <cell r="E1427" t="str">
            <v>车位A1745</v>
          </cell>
          <cell r="F1427">
            <v>13.2</v>
          </cell>
          <cell r="G1427">
            <v>0</v>
          </cell>
          <cell r="H1427">
            <v>13.2</v>
          </cell>
          <cell r="I1427" t="str">
            <v>A-</v>
          </cell>
          <cell r="J1427">
            <v>123000</v>
          </cell>
          <cell r="K1427">
            <v>-15000</v>
          </cell>
          <cell r="M1427">
            <v>108000</v>
          </cell>
        </row>
        <row r="1428">
          <cell r="E1428" t="str">
            <v>充电桩车位A506</v>
          </cell>
          <cell r="F1428">
            <v>13.2</v>
          </cell>
          <cell r="G1428">
            <v>0</v>
          </cell>
          <cell r="H1428">
            <v>13.2</v>
          </cell>
          <cell r="I1428" t="str">
            <v>B</v>
          </cell>
          <cell r="J1428">
            <v>122000</v>
          </cell>
          <cell r="L1428">
            <v>6000</v>
          </cell>
          <cell r="M1428">
            <v>128000</v>
          </cell>
        </row>
        <row r="1429">
          <cell r="E1429" t="str">
            <v>车位A1746</v>
          </cell>
          <cell r="F1429">
            <v>13.2</v>
          </cell>
          <cell r="G1429">
            <v>0</v>
          </cell>
          <cell r="H1429">
            <v>13.2</v>
          </cell>
          <cell r="I1429" t="str">
            <v>A-</v>
          </cell>
          <cell r="J1429">
            <v>123000</v>
          </cell>
          <cell r="K1429">
            <v>-15000</v>
          </cell>
          <cell r="M1429">
            <v>108000</v>
          </cell>
        </row>
        <row r="1430">
          <cell r="E1430" t="str">
            <v>充电桩车位A507</v>
          </cell>
          <cell r="F1430">
            <v>13.2</v>
          </cell>
          <cell r="G1430">
            <v>0</v>
          </cell>
          <cell r="H1430">
            <v>13.2</v>
          </cell>
          <cell r="I1430" t="str">
            <v>B</v>
          </cell>
          <cell r="J1430">
            <v>122000</v>
          </cell>
          <cell r="L1430">
            <v>6000</v>
          </cell>
          <cell r="M1430">
            <v>128000</v>
          </cell>
        </row>
        <row r="1431">
          <cell r="E1431" t="str">
            <v>车位A1747</v>
          </cell>
          <cell r="F1431">
            <v>13.2</v>
          </cell>
          <cell r="G1431">
            <v>0</v>
          </cell>
          <cell r="H1431">
            <v>13.2</v>
          </cell>
          <cell r="I1431" t="str">
            <v>A-</v>
          </cell>
          <cell r="J1431">
            <v>123000</v>
          </cell>
          <cell r="K1431">
            <v>-15000</v>
          </cell>
          <cell r="M1431">
            <v>108000</v>
          </cell>
        </row>
        <row r="1432">
          <cell r="E1432" t="str">
            <v>充电桩车位A509</v>
          </cell>
          <cell r="F1432">
            <v>13.2</v>
          </cell>
          <cell r="G1432">
            <v>0</v>
          </cell>
          <cell r="H1432">
            <v>13.2</v>
          </cell>
          <cell r="I1432" t="str">
            <v>B</v>
          </cell>
          <cell r="J1432">
            <v>122000</v>
          </cell>
          <cell r="L1432">
            <v>6000</v>
          </cell>
          <cell r="M1432">
            <v>128000</v>
          </cell>
        </row>
        <row r="1433">
          <cell r="E1433" t="str">
            <v>车位A1748</v>
          </cell>
          <cell r="F1433">
            <v>13.2</v>
          </cell>
          <cell r="G1433">
            <v>0</v>
          </cell>
          <cell r="H1433">
            <v>13.2</v>
          </cell>
          <cell r="I1433" t="str">
            <v>A-</v>
          </cell>
          <cell r="J1433">
            <v>123000</v>
          </cell>
          <cell r="K1433">
            <v>-15000</v>
          </cell>
          <cell r="M1433">
            <v>108000</v>
          </cell>
        </row>
        <row r="1434">
          <cell r="E1434" t="str">
            <v>充电桩车位A510</v>
          </cell>
          <cell r="F1434">
            <v>13.2</v>
          </cell>
          <cell r="G1434">
            <v>0</v>
          </cell>
          <cell r="H1434">
            <v>13.2</v>
          </cell>
          <cell r="I1434" t="str">
            <v>B</v>
          </cell>
          <cell r="J1434">
            <v>122000</v>
          </cell>
          <cell r="L1434">
            <v>6000</v>
          </cell>
          <cell r="M1434">
            <v>128000</v>
          </cell>
        </row>
        <row r="1435">
          <cell r="E1435" t="str">
            <v>车位A1749</v>
          </cell>
          <cell r="F1435">
            <v>13.2</v>
          </cell>
          <cell r="G1435">
            <v>0</v>
          </cell>
          <cell r="H1435">
            <v>13.2</v>
          </cell>
          <cell r="I1435" t="str">
            <v>A-</v>
          </cell>
          <cell r="J1435">
            <v>123000</v>
          </cell>
          <cell r="K1435">
            <v>-15000</v>
          </cell>
          <cell r="M1435">
            <v>108000</v>
          </cell>
        </row>
        <row r="1436">
          <cell r="E1436" t="str">
            <v>充电桩车位A512</v>
          </cell>
          <cell r="F1436">
            <v>13.2</v>
          </cell>
          <cell r="G1436">
            <v>0</v>
          </cell>
          <cell r="H1436">
            <v>13.2</v>
          </cell>
          <cell r="I1436" t="str">
            <v>B</v>
          </cell>
          <cell r="J1436">
            <v>122000</v>
          </cell>
          <cell r="L1436">
            <v>6000</v>
          </cell>
          <cell r="M1436">
            <v>128000</v>
          </cell>
        </row>
        <row r="1437">
          <cell r="E1437" t="str">
            <v>车位A1750</v>
          </cell>
          <cell r="F1437">
            <v>13.2</v>
          </cell>
          <cell r="G1437">
            <v>0</v>
          </cell>
          <cell r="H1437">
            <v>13.2</v>
          </cell>
          <cell r="I1437" t="str">
            <v>靠墙</v>
          </cell>
          <cell r="J1437">
            <v>110000</v>
          </cell>
          <cell r="K1437">
            <v>-15000</v>
          </cell>
          <cell r="M1437">
            <v>95000</v>
          </cell>
        </row>
        <row r="1438">
          <cell r="E1438" t="str">
            <v>充电桩车位A513</v>
          </cell>
          <cell r="F1438">
            <v>13.2</v>
          </cell>
          <cell r="G1438">
            <v>0</v>
          </cell>
          <cell r="H1438">
            <v>13.2</v>
          </cell>
          <cell r="I1438" t="str">
            <v>B</v>
          </cell>
          <cell r="J1438">
            <v>122000</v>
          </cell>
          <cell r="L1438">
            <v>6000</v>
          </cell>
          <cell r="M1438">
            <v>128000</v>
          </cell>
        </row>
        <row r="1439">
          <cell r="E1439" t="str">
            <v>车位A1752</v>
          </cell>
          <cell r="F1439">
            <v>13.2</v>
          </cell>
          <cell r="G1439">
            <v>0</v>
          </cell>
          <cell r="H1439">
            <v>13.2</v>
          </cell>
          <cell r="I1439" t="str">
            <v>A</v>
          </cell>
          <cell r="J1439">
            <v>124000</v>
          </cell>
          <cell r="K1439">
            <v>-15000</v>
          </cell>
          <cell r="M1439">
            <v>109000</v>
          </cell>
        </row>
        <row r="1440">
          <cell r="E1440" t="str">
            <v>充电桩车位A541</v>
          </cell>
          <cell r="F1440">
            <v>13.2</v>
          </cell>
          <cell r="G1440">
            <v>0</v>
          </cell>
          <cell r="H1440">
            <v>13.2</v>
          </cell>
          <cell r="I1440" t="str">
            <v>A</v>
          </cell>
          <cell r="J1440">
            <v>124000</v>
          </cell>
          <cell r="L1440">
            <v>6000</v>
          </cell>
          <cell r="M1440">
            <v>130000</v>
          </cell>
        </row>
        <row r="1441">
          <cell r="E1441" t="str">
            <v>车位A1755</v>
          </cell>
          <cell r="F1441">
            <v>13.2</v>
          </cell>
          <cell r="G1441">
            <v>0</v>
          </cell>
          <cell r="H1441">
            <v>13.2</v>
          </cell>
          <cell r="I1441" t="str">
            <v>A</v>
          </cell>
          <cell r="J1441">
            <v>124000</v>
          </cell>
          <cell r="K1441">
            <v>-15000</v>
          </cell>
          <cell r="M1441">
            <v>109000</v>
          </cell>
        </row>
        <row r="1442">
          <cell r="E1442" t="str">
            <v>充电桩车位A542</v>
          </cell>
          <cell r="F1442">
            <v>13.2</v>
          </cell>
          <cell r="G1442">
            <v>0</v>
          </cell>
          <cell r="H1442">
            <v>13.2</v>
          </cell>
          <cell r="I1442" t="str">
            <v>A</v>
          </cell>
          <cell r="J1442">
            <v>124000</v>
          </cell>
          <cell r="L1442">
            <v>6000</v>
          </cell>
          <cell r="M1442">
            <v>130000</v>
          </cell>
        </row>
        <row r="1443">
          <cell r="E1443" t="str">
            <v>车位A1760</v>
          </cell>
          <cell r="F1443">
            <v>13.2</v>
          </cell>
          <cell r="G1443">
            <v>0</v>
          </cell>
          <cell r="H1443">
            <v>13.2</v>
          </cell>
          <cell r="I1443" t="str">
            <v>S</v>
          </cell>
          <cell r="J1443">
            <v>126000</v>
          </cell>
          <cell r="K1443">
            <v>-15000</v>
          </cell>
          <cell r="M1443">
            <v>111000</v>
          </cell>
        </row>
        <row r="1444">
          <cell r="E1444" t="str">
            <v>充电桩车位A544</v>
          </cell>
          <cell r="F1444">
            <v>13.2</v>
          </cell>
          <cell r="G1444">
            <v>0</v>
          </cell>
          <cell r="H1444">
            <v>13.2</v>
          </cell>
          <cell r="I1444" t="str">
            <v>A</v>
          </cell>
          <cell r="J1444">
            <v>124000</v>
          </cell>
          <cell r="L1444">
            <v>6000</v>
          </cell>
          <cell r="M1444">
            <v>130000</v>
          </cell>
        </row>
        <row r="1445">
          <cell r="E1445" t="str">
            <v>车位A1761</v>
          </cell>
          <cell r="F1445">
            <v>13.2</v>
          </cell>
          <cell r="G1445">
            <v>0</v>
          </cell>
          <cell r="H1445">
            <v>13.2</v>
          </cell>
          <cell r="I1445" t="str">
            <v>S</v>
          </cell>
          <cell r="J1445">
            <v>126000</v>
          </cell>
          <cell r="K1445">
            <v>-15000</v>
          </cell>
          <cell r="M1445">
            <v>111000</v>
          </cell>
        </row>
        <row r="1446">
          <cell r="E1446" t="str">
            <v>充电桩车位A545</v>
          </cell>
          <cell r="F1446">
            <v>13.2</v>
          </cell>
          <cell r="G1446">
            <v>0</v>
          </cell>
          <cell r="H1446">
            <v>13.2</v>
          </cell>
          <cell r="I1446" t="str">
            <v>A</v>
          </cell>
          <cell r="J1446">
            <v>124000</v>
          </cell>
          <cell r="L1446">
            <v>6000</v>
          </cell>
          <cell r="M1446">
            <v>130000</v>
          </cell>
        </row>
        <row r="1447">
          <cell r="E1447" t="str">
            <v>车位A1762</v>
          </cell>
          <cell r="F1447">
            <v>13.2</v>
          </cell>
          <cell r="G1447">
            <v>0</v>
          </cell>
          <cell r="H1447">
            <v>13.2</v>
          </cell>
          <cell r="I1447" t="str">
            <v>S</v>
          </cell>
          <cell r="J1447">
            <v>126000</v>
          </cell>
          <cell r="K1447">
            <v>-15000</v>
          </cell>
          <cell r="M1447">
            <v>111000</v>
          </cell>
        </row>
        <row r="1448">
          <cell r="E1448" t="str">
            <v>充电桩车位A547</v>
          </cell>
          <cell r="F1448">
            <v>13.2</v>
          </cell>
          <cell r="G1448">
            <v>0</v>
          </cell>
          <cell r="H1448">
            <v>13.2</v>
          </cell>
          <cell r="I1448" t="str">
            <v>A</v>
          </cell>
          <cell r="J1448">
            <v>124000</v>
          </cell>
          <cell r="L1448">
            <v>6000</v>
          </cell>
          <cell r="M1448">
            <v>130000</v>
          </cell>
        </row>
        <row r="1449">
          <cell r="E1449" t="str">
            <v>车位A1763</v>
          </cell>
          <cell r="F1449">
            <v>13.2</v>
          </cell>
          <cell r="G1449">
            <v>0</v>
          </cell>
          <cell r="H1449">
            <v>13.2</v>
          </cell>
          <cell r="I1449" t="str">
            <v>S</v>
          </cell>
          <cell r="J1449">
            <v>126000</v>
          </cell>
          <cell r="K1449">
            <v>-15000</v>
          </cell>
          <cell r="M1449">
            <v>111000</v>
          </cell>
        </row>
        <row r="1450">
          <cell r="E1450" t="str">
            <v>充电桩车位A548</v>
          </cell>
          <cell r="F1450">
            <v>13.2</v>
          </cell>
          <cell r="G1450">
            <v>0</v>
          </cell>
          <cell r="H1450">
            <v>13.2</v>
          </cell>
          <cell r="I1450" t="str">
            <v>A</v>
          </cell>
          <cell r="J1450">
            <v>124000</v>
          </cell>
          <cell r="L1450">
            <v>6000</v>
          </cell>
          <cell r="M1450">
            <v>130000</v>
          </cell>
        </row>
        <row r="1451">
          <cell r="E1451" t="str">
            <v>车位A1764</v>
          </cell>
          <cell r="F1451">
            <v>13.2</v>
          </cell>
          <cell r="G1451">
            <v>0</v>
          </cell>
          <cell r="H1451">
            <v>13.2</v>
          </cell>
          <cell r="I1451" t="str">
            <v>A</v>
          </cell>
          <cell r="J1451">
            <v>124000</v>
          </cell>
          <cell r="K1451">
            <v>-15000</v>
          </cell>
          <cell r="M1451">
            <v>109000</v>
          </cell>
        </row>
        <row r="1452">
          <cell r="E1452" t="str">
            <v>充电桩车位A550</v>
          </cell>
          <cell r="F1452">
            <v>13.2</v>
          </cell>
          <cell r="G1452">
            <v>0</v>
          </cell>
          <cell r="H1452">
            <v>13.2</v>
          </cell>
          <cell r="I1452" t="str">
            <v>A</v>
          </cell>
          <cell r="J1452">
            <v>124000</v>
          </cell>
          <cell r="L1452">
            <v>6000</v>
          </cell>
          <cell r="M1452">
            <v>130000</v>
          </cell>
        </row>
        <row r="1453">
          <cell r="E1453" t="str">
            <v>车位A1765</v>
          </cell>
          <cell r="F1453">
            <v>13.2</v>
          </cell>
          <cell r="G1453">
            <v>0</v>
          </cell>
          <cell r="H1453">
            <v>13.2</v>
          </cell>
          <cell r="I1453" t="str">
            <v>A</v>
          </cell>
          <cell r="J1453">
            <v>124000</v>
          </cell>
          <cell r="K1453">
            <v>-15000</v>
          </cell>
          <cell r="M1453">
            <v>109000</v>
          </cell>
        </row>
        <row r="1454">
          <cell r="E1454" t="str">
            <v>充电桩车位A551</v>
          </cell>
          <cell r="F1454">
            <v>13.2</v>
          </cell>
          <cell r="G1454">
            <v>0</v>
          </cell>
          <cell r="H1454">
            <v>13.2</v>
          </cell>
          <cell r="I1454" t="str">
            <v>A</v>
          </cell>
          <cell r="J1454">
            <v>124000</v>
          </cell>
          <cell r="L1454">
            <v>6000</v>
          </cell>
          <cell r="M1454">
            <v>130000</v>
          </cell>
        </row>
        <row r="1455">
          <cell r="E1455" t="str">
            <v>车位A1766</v>
          </cell>
          <cell r="F1455">
            <v>13.2</v>
          </cell>
          <cell r="G1455">
            <v>0</v>
          </cell>
          <cell r="H1455">
            <v>13.2</v>
          </cell>
          <cell r="I1455" t="str">
            <v>A</v>
          </cell>
          <cell r="J1455">
            <v>124000</v>
          </cell>
          <cell r="K1455">
            <v>-15000</v>
          </cell>
          <cell r="M1455">
            <v>109000</v>
          </cell>
        </row>
        <row r="1456">
          <cell r="E1456" t="str">
            <v>充电桩车位A553</v>
          </cell>
          <cell r="F1456">
            <v>13.2</v>
          </cell>
          <cell r="G1456">
            <v>0</v>
          </cell>
          <cell r="H1456">
            <v>13.2</v>
          </cell>
          <cell r="I1456" t="str">
            <v>A</v>
          </cell>
          <cell r="J1456">
            <v>124000</v>
          </cell>
          <cell r="L1456">
            <v>6000</v>
          </cell>
          <cell r="M1456">
            <v>130000</v>
          </cell>
        </row>
        <row r="1457">
          <cell r="E1457" t="str">
            <v>车位A1767</v>
          </cell>
          <cell r="F1457">
            <v>13.2</v>
          </cell>
          <cell r="G1457">
            <v>0</v>
          </cell>
          <cell r="H1457">
            <v>13.2</v>
          </cell>
          <cell r="I1457" t="str">
            <v>A</v>
          </cell>
          <cell r="J1457">
            <v>124000</v>
          </cell>
          <cell r="K1457">
            <v>-15000</v>
          </cell>
          <cell r="M1457">
            <v>109000</v>
          </cell>
        </row>
        <row r="1458">
          <cell r="E1458" t="str">
            <v>充电桩车位A554</v>
          </cell>
          <cell r="F1458">
            <v>13.2</v>
          </cell>
          <cell r="G1458">
            <v>0</v>
          </cell>
          <cell r="H1458">
            <v>13.2</v>
          </cell>
          <cell r="I1458" t="str">
            <v>A</v>
          </cell>
          <cell r="J1458">
            <v>124000</v>
          </cell>
          <cell r="L1458">
            <v>6000</v>
          </cell>
          <cell r="M1458">
            <v>130000</v>
          </cell>
        </row>
        <row r="1459">
          <cell r="E1459" t="str">
            <v>车位A1768</v>
          </cell>
          <cell r="F1459">
            <v>13.2</v>
          </cell>
          <cell r="G1459">
            <v>0</v>
          </cell>
          <cell r="H1459">
            <v>13.2</v>
          </cell>
          <cell r="I1459" t="str">
            <v>A</v>
          </cell>
          <cell r="J1459">
            <v>124000</v>
          </cell>
          <cell r="K1459">
            <v>-15000</v>
          </cell>
          <cell r="M1459">
            <v>109000</v>
          </cell>
        </row>
        <row r="1460">
          <cell r="E1460" t="str">
            <v>充电桩车位A556</v>
          </cell>
          <cell r="F1460">
            <v>13.2</v>
          </cell>
          <cell r="G1460">
            <v>0</v>
          </cell>
          <cell r="H1460">
            <v>13.2</v>
          </cell>
          <cell r="I1460" t="str">
            <v>A</v>
          </cell>
          <cell r="J1460">
            <v>124000</v>
          </cell>
          <cell r="L1460">
            <v>6000</v>
          </cell>
          <cell r="M1460">
            <v>130000</v>
          </cell>
        </row>
        <row r="1461">
          <cell r="E1461" t="str">
            <v>车位A1769</v>
          </cell>
          <cell r="F1461">
            <v>13.2</v>
          </cell>
          <cell r="G1461">
            <v>0</v>
          </cell>
          <cell r="H1461">
            <v>13.2</v>
          </cell>
          <cell r="I1461" t="str">
            <v>A</v>
          </cell>
          <cell r="J1461">
            <v>124000</v>
          </cell>
          <cell r="K1461">
            <v>-15000</v>
          </cell>
          <cell r="M1461">
            <v>109000</v>
          </cell>
        </row>
        <row r="1462">
          <cell r="E1462" t="str">
            <v>充电桩车位A557</v>
          </cell>
          <cell r="F1462">
            <v>13.2</v>
          </cell>
          <cell r="G1462">
            <v>0</v>
          </cell>
          <cell r="H1462">
            <v>13.2</v>
          </cell>
          <cell r="I1462" t="str">
            <v>A</v>
          </cell>
          <cell r="J1462">
            <v>124000</v>
          </cell>
          <cell r="L1462">
            <v>6000</v>
          </cell>
          <cell r="M1462">
            <v>130000</v>
          </cell>
        </row>
        <row r="1463">
          <cell r="E1463" t="str">
            <v>车位A1770</v>
          </cell>
          <cell r="F1463">
            <v>13.2</v>
          </cell>
          <cell r="G1463">
            <v>0</v>
          </cell>
          <cell r="H1463">
            <v>13.2</v>
          </cell>
          <cell r="I1463" t="str">
            <v>A</v>
          </cell>
          <cell r="J1463">
            <v>124000</v>
          </cell>
          <cell r="K1463">
            <v>-15000</v>
          </cell>
          <cell r="M1463">
            <v>109000</v>
          </cell>
        </row>
        <row r="1464">
          <cell r="E1464" t="str">
            <v>充电桩车位A565</v>
          </cell>
          <cell r="F1464">
            <v>13.2</v>
          </cell>
          <cell r="G1464">
            <v>0</v>
          </cell>
          <cell r="H1464">
            <v>13.2</v>
          </cell>
          <cell r="I1464" t="str">
            <v>A</v>
          </cell>
          <cell r="J1464">
            <v>124000</v>
          </cell>
          <cell r="L1464">
            <v>6000</v>
          </cell>
          <cell r="M1464">
            <v>130000</v>
          </cell>
        </row>
        <row r="1465">
          <cell r="E1465" t="str">
            <v>车位A1771</v>
          </cell>
          <cell r="F1465">
            <v>13.2</v>
          </cell>
          <cell r="G1465">
            <v>0</v>
          </cell>
          <cell r="H1465">
            <v>13.2</v>
          </cell>
          <cell r="I1465" t="str">
            <v>A-</v>
          </cell>
          <cell r="J1465">
            <v>123000</v>
          </cell>
          <cell r="K1465">
            <v>-15000</v>
          </cell>
          <cell r="M1465">
            <v>108000</v>
          </cell>
        </row>
        <row r="1466">
          <cell r="E1466" t="str">
            <v>充电桩车位A566</v>
          </cell>
          <cell r="F1466">
            <v>13.2</v>
          </cell>
          <cell r="G1466">
            <v>0</v>
          </cell>
          <cell r="H1466">
            <v>13.2</v>
          </cell>
          <cell r="I1466" t="str">
            <v>A</v>
          </cell>
          <cell r="J1466">
            <v>124000</v>
          </cell>
          <cell r="L1466">
            <v>6000</v>
          </cell>
          <cell r="M1466">
            <v>130000</v>
          </cell>
        </row>
        <row r="1467">
          <cell r="E1467" t="str">
            <v>车位A1772</v>
          </cell>
          <cell r="F1467">
            <v>13.2</v>
          </cell>
          <cell r="G1467">
            <v>0</v>
          </cell>
          <cell r="H1467">
            <v>13.2</v>
          </cell>
          <cell r="I1467" t="str">
            <v>A-</v>
          </cell>
          <cell r="J1467">
            <v>123000</v>
          </cell>
          <cell r="K1467">
            <v>-15000</v>
          </cell>
          <cell r="M1467">
            <v>108000</v>
          </cell>
        </row>
        <row r="1468">
          <cell r="E1468" t="str">
            <v>充电桩车位A568</v>
          </cell>
          <cell r="F1468">
            <v>13.2</v>
          </cell>
          <cell r="G1468">
            <v>0</v>
          </cell>
          <cell r="H1468">
            <v>13.2</v>
          </cell>
          <cell r="I1468" t="str">
            <v>A</v>
          </cell>
          <cell r="J1468">
            <v>124000</v>
          </cell>
          <cell r="L1468">
            <v>6000</v>
          </cell>
          <cell r="M1468">
            <v>130000</v>
          </cell>
        </row>
        <row r="1469">
          <cell r="E1469" t="str">
            <v>车位A1773</v>
          </cell>
          <cell r="F1469">
            <v>13.2</v>
          </cell>
          <cell r="G1469">
            <v>0</v>
          </cell>
          <cell r="H1469">
            <v>13.2</v>
          </cell>
          <cell r="I1469" t="str">
            <v>A-</v>
          </cell>
          <cell r="J1469">
            <v>123000</v>
          </cell>
          <cell r="K1469">
            <v>-15000</v>
          </cell>
          <cell r="M1469">
            <v>108000</v>
          </cell>
        </row>
        <row r="1470">
          <cell r="E1470" t="str">
            <v>充电桩车位A569</v>
          </cell>
          <cell r="F1470">
            <v>13.2</v>
          </cell>
          <cell r="G1470">
            <v>0</v>
          </cell>
          <cell r="H1470">
            <v>13.2</v>
          </cell>
          <cell r="I1470" t="str">
            <v>A</v>
          </cell>
          <cell r="J1470">
            <v>124000</v>
          </cell>
          <cell r="L1470">
            <v>6000</v>
          </cell>
          <cell r="M1470">
            <v>130000</v>
          </cell>
        </row>
        <row r="1471">
          <cell r="E1471" t="str">
            <v>车位A1774</v>
          </cell>
          <cell r="F1471">
            <v>13.2</v>
          </cell>
          <cell r="G1471">
            <v>0</v>
          </cell>
          <cell r="H1471">
            <v>13.2</v>
          </cell>
          <cell r="I1471" t="str">
            <v>A-</v>
          </cell>
          <cell r="J1471">
            <v>123000</v>
          </cell>
          <cell r="K1471">
            <v>-15000</v>
          </cell>
          <cell r="M1471">
            <v>108000</v>
          </cell>
        </row>
        <row r="1472">
          <cell r="E1472" t="str">
            <v>充电桩车位A571</v>
          </cell>
          <cell r="F1472">
            <v>13.2</v>
          </cell>
          <cell r="G1472">
            <v>0</v>
          </cell>
          <cell r="H1472">
            <v>13.2</v>
          </cell>
          <cell r="I1472" t="str">
            <v>A</v>
          </cell>
          <cell r="J1472">
            <v>124000</v>
          </cell>
          <cell r="L1472">
            <v>6000</v>
          </cell>
          <cell r="M1472">
            <v>130000</v>
          </cell>
        </row>
        <row r="1473">
          <cell r="E1473" t="str">
            <v>车位A1775</v>
          </cell>
          <cell r="F1473">
            <v>13.2</v>
          </cell>
          <cell r="G1473">
            <v>0</v>
          </cell>
          <cell r="H1473">
            <v>13.2</v>
          </cell>
          <cell r="I1473" t="str">
            <v>A-</v>
          </cell>
          <cell r="J1473">
            <v>123000</v>
          </cell>
          <cell r="K1473">
            <v>-15000</v>
          </cell>
          <cell r="M1473">
            <v>108000</v>
          </cell>
        </row>
        <row r="1474">
          <cell r="E1474" t="str">
            <v>充电桩车位A572</v>
          </cell>
          <cell r="F1474">
            <v>13.2</v>
          </cell>
          <cell r="G1474">
            <v>0</v>
          </cell>
          <cell r="H1474">
            <v>13.2</v>
          </cell>
          <cell r="I1474" t="str">
            <v>A</v>
          </cell>
          <cell r="J1474">
            <v>124000</v>
          </cell>
          <cell r="L1474">
            <v>6000</v>
          </cell>
          <cell r="M1474">
            <v>130000</v>
          </cell>
        </row>
        <row r="1475">
          <cell r="E1475" t="str">
            <v>车位A1776</v>
          </cell>
          <cell r="F1475">
            <v>13.2</v>
          </cell>
          <cell r="G1475">
            <v>0</v>
          </cell>
          <cell r="H1475">
            <v>13.2</v>
          </cell>
          <cell r="I1475" t="str">
            <v>A-</v>
          </cell>
          <cell r="J1475">
            <v>123000</v>
          </cell>
          <cell r="K1475">
            <v>-15000</v>
          </cell>
          <cell r="M1475">
            <v>108000</v>
          </cell>
        </row>
        <row r="1476">
          <cell r="E1476" t="str">
            <v>充电桩车位A574</v>
          </cell>
          <cell r="F1476">
            <v>13.2</v>
          </cell>
          <cell r="G1476">
            <v>0</v>
          </cell>
          <cell r="H1476">
            <v>13.2</v>
          </cell>
          <cell r="I1476" t="str">
            <v>A</v>
          </cell>
          <cell r="J1476">
            <v>124000</v>
          </cell>
          <cell r="L1476">
            <v>6000</v>
          </cell>
          <cell r="M1476">
            <v>130000</v>
          </cell>
        </row>
        <row r="1477">
          <cell r="E1477" t="str">
            <v>车位A1777</v>
          </cell>
          <cell r="F1477">
            <v>13.2</v>
          </cell>
          <cell r="G1477">
            <v>0</v>
          </cell>
          <cell r="H1477">
            <v>13.2</v>
          </cell>
          <cell r="I1477" t="str">
            <v>A-</v>
          </cell>
          <cell r="J1477">
            <v>123000</v>
          </cell>
          <cell r="K1477">
            <v>-15000</v>
          </cell>
          <cell r="M1477">
            <v>108000</v>
          </cell>
        </row>
        <row r="1478">
          <cell r="E1478" t="str">
            <v>充电桩车位A575</v>
          </cell>
          <cell r="F1478">
            <v>13.2</v>
          </cell>
          <cell r="G1478">
            <v>0</v>
          </cell>
          <cell r="H1478">
            <v>13.2</v>
          </cell>
          <cell r="I1478" t="str">
            <v>A</v>
          </cell>
          <cell r="J1478">
            <v>124000</v>
          </cell>
          <cell r="L1478">
            <v>6000</v>
          </cell>
          <cell r="M1478">
            <v>130000</v>
          </cell>
        </row>
        <row r="1479">
          <cell r="E1479" t="str">
            <v>车位A1778</v>
          </cell>
          <cell r="F1479">
            <v>13.2</v>
          </cell>
          <cell r="G1479">
            <v>0</v>
          </cell>
          <cell r="H1479">
            <v>13.2</v>
          </cell>
          <cell r="I1479" t="str">
            <v>A-</v>
          </cell>
          <cell r="J1479">
            <v>123000</v>
          </cell>
          <cell r="K1479">
            <v>-15000</v>
          </cell>
          <cell r="M1479">
            <v>108000</v>
          </cell>
        </row>
        <row r="1480">
          <cell r="E1480" t="str">
            <v>充电桩车位A577</v>
          </cell>
          <cell r="F1480">
            <v>13.2</v>
          </cell>
          <cell r="G1480">
            <v>0</v>
          </cell>
          <cell r="H1480">
            <v>13.2</v>
          </cell>
          <cell r="I1480" t="str">
            <v>A</v>
          </cell>
          <cell r="J1480">
            <v>124000</v>
          </cell>
          <cell r="L1480">
            <v>6000</v>
          </cell>
          <cell r="M1480">
            <v>130000</v>
          </cell>
        </row>
        <row r="1481">
          <cell r="E1481" t="str">
            <v>车位A1779</v>
          </cell>
          <cell r="F1481">
            <v>13.2</v>
          </cell>
          <cell r="G1481">
            <v>0</v>
          </cell>
          <cell r="H1481">
            <v>13.2</v>
          </cell>
          <cell r="I1481" t="str">
            <v>A-</v>
          </cell>
          <cell r="J1481">
            <v>123000</v>
          </cell>
          <cell r="K1481">
            <v>-15000</v>
          </cell>
          <cell r="M1481">
            <v>108000</v>
          </cell>
        </row>
        <row r="1482">
          <cell r="E1482" t="str">
            <v>充电桩车位A578</v>
          </cell>
          <cell r="F1482">
            <v>13.2</v>
          </cell>
          <cell r="G1482">
            <v>0</v>
          </cell>
          <cell r="H1482">
            <v>13.2</v>
          </cell>
          <cell r="I1482" t="str">
            <v>A</v>
          </cell>
          <cell r="J1482">
            <v>124000</v>
          </cell>
          <cell r="L1482">
            <v>6000</v>
          </cell>
          <cell r="M1482">
            <v>130000</v>
          </cell>
        </row>
        <row r="1483">
          <cell r="E1483" t="str">
            <v>车位A1780</v>
          </cell>
          <cell r="F1483">
            <v>13.2</v>
          </cell>
          <cell r="G1483">
            <v>0</v>
          </cell>
          <cell r="H1483">
            <v>13.2</v>
          </cell>
          <cell r="I1483" t="str">
            <v>A-</v>
          </cell>
          <cell r="J1483">
            <v>123000</v>
          </cell>
          <cell r="K1483">
            <v>-15000</v>
          </cell>
          <cell r="M1483">
            <v>108000</v>
          </cell>
        </row>
        <row r="1484">
          <cell r="E1484" t="str">
            <v>充电桩车位A580</v>
          </cell>
          <cell r="F1484">
            <v>13.2</v>
          </cell>
          <cell r="G1484">
            <v>0</v>
          </cell>
          <cell r="H1484">
            <v>13.2</v>
          </cell>
          <cell r="I1484" t="str">
            <v>A</v>
          </cell>
          <cell r="J1484">
            <v>124000</v>
          </cell>
          <cell r="L1484">
            <v>6000</v>
          </cell>
          <cell r="M1484">
            <v>130000</v>
          </cell>
        </row>
        <row r="1485">
          <cell r="E1485" t="str">
            <v>车位A1781</v>
          </cell>
          <cell r="F1485">
            <v>13.2</v>
          </cell>
          <cell r="G1485">
            <v>0</v>
          </cell>
          <cell r="H1485">
            <v>13.2</v>
          </cell>
          <cell r="I1485" t="str">
            <v>A-</v>
          </cell>
          <cell r="J1485">
            <v>123000</v>
          </cell>
          <cell r="K1485">
            <v>-15000</v>
          </cell>
          <cell r="M1485">
            <v>108000</v>
          </cell>
        </row>
        <row r="1486">
          <cell r="E1486" t="str">
            <v>充电桩车位A581</v>
          </cell>
          <cell r="F1486">
            <v>13.2</v>
          </cell>
          <cell r="G1486">
            <v>0</v>
          </cell>
          <cell r="H1486">
            <v>13.2</v>
          </cell>
          <cell r="I1486" t="str">
            <v>A</v>
          </cell>
          <cell r="J1486">
            <v>124000</v>
          </cell>
          <cell r="L1486">
            <v>6000</v>
          </cell>
          <cell r="M1486">
            <v>130000</v>
          </cell>
        </row>
        <row r="1487">
          <cell r="E1487" t="str">
            <v>车位A1782</v>
          </cell>
          <cell r="F1487">
            <v>13.2</v>
          </cell>
          <cell r="G1487">
            <v>0</v>
          </cell>
          <cell r="H1487">
            <v>13.2</v>
          </cell>
          <cell r="I1487" t="str">
            <v>A-</v>
          </cell>
          <cell r="J1487">
            <v>123000</v>
          </cell>
          <cell r="K1487">
            <v>-15000</v>
          </cell>
          <cell r="M1487">
            <v>108000</v>
          </cell>
        </row>
        <row r="1488">
          <cell r="E1488" t="str">
            <v>充电桩车位A594</v>
          </cell>
          <cell r="F1488">
            <v>13.2</v>
          </cell>
          <cell r="G1488">
            <v>0</v>
          </cell>
          <cell r="H1488">
            <v>13.2</v>
          </cell>
          <cell r="I1488" t="str">
            <v>C</v>
          </cell>
          <cell r="J1488">
            <v>114000</v>
          </cell>
          <cell r="L1488">
            <v>6000</v>
          </cell>
          <cell r="M1488">
            <v>120000</v>
          </cell>
        </row>
        <row r="1489">
          <cell r="E1489" t="str">
            <v>车位A1783</v>
          </cell>
          <cell r="F1489">
            <v>13.2</v>
          </cell>
          <cell r="G1489">
            <v>0</v>
          </cell>
          <cell r="H1489">
            <v>13.2</v>
          </cell>
          <cell r="I1489" t="str">
            <v>A-</v>
          </cell>
          <cell r="J1489">
            <v>123000</v>
          </cell>
          <cell r="K1489">
            <v>-15000</v>
          </cell>
          <cell r="M1489">
            <v>108000</v>
          </cell>
        </row>
        <row r="1490">
          <cell r="E1490" t="str">
            <v>充电桩车位A596</v>
          </cell>
          <cell r="F1490">
            <v>13.2</v>
          </cell>
          <cell r="G1490">
            <v>0</v>
          </cell>
          <cell r="H1490">
            <v>13.2</v>
          </cell>
          <cell r="I1490" t="str">
            <v>C</v>
          </cell>
          <cell r="J1490">
            <v>114000</v>
          </cell>
          <cell r="L1490">
            <v>6000</v>
          </cell>
          <cell r="M1490">
            <v>120000</v>
          </cell>
        </row>
        <row r="1491">
          <cell r="E1491" t="str">
            <v>车位A1784</v>
          </cell>
          <cell r="F1491">
            <v>13.2</v>
          </cell>
          <cell r="G1491">
            <v>0</v>
          </cell>
          <cell r="H1491">
            <v>13.2</v>
          </cell>
          <cell r="I1491" t="str">
            <v>A-</v>
          </cell>
          <cell r="J1491">
            <v>123000</v>
          </cell>
          <cell r="K1491">
            <v>-15000</v>
          </cell>
          <cell r="M1491">
            <v>108000</v>
          </cell>
        </row>
        <row r="1492">
          <cell r="E1492" t="str">
            <v>充电桩车位A597</v>
          </cell>
          <cell r="F1492">
            <v>13.2</v>
          </cell>
          <cell r="G1492">
            <v>0</v>
          </cell>
          <cell r="H1492">
            <v>13.2</v>
          </cell>
          <cell r="I1492" t="str">
            <v>C</v>
          </cell>
          <cell r="J1492">
            <v>114000</v>
          </cell>
          <cell r="L1492">
            <v>6000</v>
          </cell>
          <cell r="M1492">
            <v>120000</v>
          </cell>
        </row>
        <row r="1493">
          <cell r="E1493" t="str">
            <v>车位A1785</v>
          </cell>
          <cell r="F1493">
            <v>13.2</v>
          </cell>
          <cell r="G1493">
            <v>0</v>
          </cell>
          <cell r="H1493">
            <v>13.2</v>
          </cell>
          <cell r="I1493" t="str">
            <v>靠墙</v>
          </cell>
          <cell r="J1493">
            <v>110000</v>
          </cell>
          <cell r="K1493">
            <v>-15000</v>
          </cell>
          <cell r="M1493">
            <v>95000</v>
          </cell>
        </row>
        <row r="1494">
          <cell r="E1494" t="str">
            <v>充电桩车位A599</v>
          </cell>
          <cell r="F1494">
            <v>13.2</v>
          </cell>
          <cell r="G1494">
            <v>0</v>
          </cell>
          <cell r="H1494">
            <v>13.2</v>
          </cell>
          <cell r="I1494" t="str">
            <v>C</v>
          </cell>
          <cell r="J1494">
            <v>114000</v>
          </cell>
          <cell r="L1494">
            <v>6000</v>
          </cell>
          <cell r="M1494">
            <v>120000</v>
          </cell>
        </row>
        <row r="1495">
          <cell r="E1495" t="str">
            <v>车位A1790</v>
          </cell>
          <cell r="F1495">
            <v>13.2</v>
          </cell>
          <cell r="G1495">
            <v>0</v>
          </cell>
          <cell r="H1495">
            <v>13.2</v>
          </cell>
          <cell r="I1495" t="str">
            <v>A</v>
          </cell>
          <cell r="J1495">
            <v>124000</v>
          </cell>
          <cell r="K1495">
            <v>-15000</v>
          </cell>
          <cell r="M1495">
            <v>109000</v>
          </cell>
        </row>
        <row r="1496">
          <cell r="E1496" t="str">
            <v>充电桩车位A600</v>
          </cell>
          <cell r="F1496">
            <v>13.2</v>
          </cell>
          <cell r="G1496">
            <v>0</v>
          </cell>
          <cell r="H1496">
            <v>13.2</v>
          </cell>
          <cell r="I1496" t="str">
            <v>C</v>
          </cell>
          <cell r="J1496">
            <v>114000</v>
          </cell>
          <cell r="L1496">
            <v>6000</v>
          </cell>
          <cell r="M1496">
            <v>120000</v>
          </cell>
        </row>
        <row r="1497">
          <cell r="E1497" t="str">
            <v>车位A1791</v>
          </cell>
          <cell r="F1497">
            <v>13.2</v>
          </cell>
          <cell r="G1497">
            <v>0</v>
          </cell>
          <cell r="H1497">
            <v>13.2</v>
          </cell>
          <cell r="I1497" t="str">
            <v>A</v>
          </cell>
          <cell r="J1497">
            <v>124000</v>
          </cell>
          <cell r="K1497">
            <v>-15000</v>
          </cell>
          <cell r="M1497">
            <v>109000</v>
          </cell>
        </row>
        <row r="1498">
          <cell r="E1498" t="str">
            <v>充电桩车位A602</v>
          </cell>
          <cell r="F1498">
            <v>13.2</v>
          </cell>
          <cell r="G1498">
            <v>0</v>
          </cell>
          <cell r="H1498">
            <v>13.2</v>
          </cell>
          <cell r="I1498" t="str">
            <v>C</v>
          </cell>
          <cell r="J1498">
            <v>114000</v>
          </cell>
          <cell r="L1498">
            <v>6000</v>
          </cell>
          <cell r="M1498">
            <v>120000</v>
          </cell>
        </row>
        <row r="1499">
          <cell r="E1499" t="str">
            <v>车位A1792</v>
          </cell>
          <cell r="F1499">
            <v>13.2</v>
          </cell>
          <cell r="G1499">
            <v>0</v>
          </cell>
          <cell r="H1499">
            <v>13.2</v>
          </cell>
          <cell r="I1499" t="str">
            <v>A</v>
          </cell>
          <cell r="J1499">
            <v>124000</v>
          </cell>
          <cell r="K1499">
            <v>-15000</v>
          </cell>
          <cell r="M1499">
            <v>109000</v>
          </cell>
        </row>
        <row r="1500">
          <cell r="E1500" t="str">
            <v>充电桩车位A603</v>
          </cell>
          <cell r="F1500">
            <v>13.2</v>
          </cell>
          <cell r="G1500">
            <v>0</v>
          </cell>
          <cell r="H1500">
            <v>13.2</v>
          </cell>
          <cell r="I1500" t="str">
            <v>C</v>
          </cell>
          <cell r="J1500">
            <v>114000</v>
          </cell>
          <cell r="L1500">
            <v>6000</v>
          </cell>
          <cell r="M1500">
            <v>120000</v>
          </cell>
        </row>
        <row r="1501">
          <cell r="E1501" t="str">
            <v>车位A1793</v>
          </cell>
          <cell r="F1501">
            <v>13.2</v>
          </cell>
          <cell r="G1501">
            <v>0</v>
          </cell>
          <cell r="H1501">
            <v>13.2</v>
          </cell>
          <cell r="I1501" t="str">
            <v>A</v>
          </cell>
          <cell r="J1501">
            <v>124000</v>
          </cell>
          <cell r="K1501">
            <v>-15000</v>
          </cell>
          <cell r="M1501">
            <v>109000</v>
          </cell>
        </row>
        <row r="1502">
          <cell r="E1502" t="str">
            <v>充电桩车位A605</v>
          </cell>
          <cell r="F1502">
            <v>13.2</v>
          </cell>
          <cell r="G1502">
            <v>0</v>
          </cell>
          <cell r="H1502">
            <v>13.2</v>
          </cell>
          <cell r="I1502" t="str">
            <v>C</v>
          </cell>
          <cell r="J1502">
            <v>114000</v>
          </cell>
          <cell r="L1502">
            <v>6000</v>
          </cell>
          <cell r="M1502">
            <v>120000</v>
          </cell>
        </row>
        <row r="1503">
          <cell r="E1503" t="str">
            <v>车位A1794</v>
          </cell>
          <cell r="F1503">
            <v>13.2</v>
          </cell>
          <cell r="G1503">
            <v>0</v>
          </cell>
          <cell r="H1503">
            <v>13.2</v>
          </cell>
          <cell r="I1503" t="str">
            <v>A</v>
          </cell>
          <cell r="J1503">
            <v>124000</v>
          </cell>
          <cell r="K1503">
            <v>-15000</v>
          </cell>
          <cell r="M1503">
            <v>109000</v>
          </cell>
        </row>
        <row r="1504">
          <cell r="E1504" t="str">
            <v>充电桩车位A606</v>
          </cell>
          <cell r="F1504">
            <v>13.2</v>
          </cell>
          <cell r="G1504">
            <v>0</v>
          </cell>
          <cell r="H1504">
            <v>13.2</v>
          </cell>
          <cell r="I1504" t="str">
            <v>C</v>
          </cell>
          <cell r="J1504">
            <v>114000</v>
          </cell>
          <cell r="L1504">
            <v>6000</v>
          </cell>
          <cell r="M1504">
            <v>120000</v>
          </cell>
        </row>
        <row r="1505">
          <cell r="E1505" t="str">
            <v>车位A1795</v>
          </cell>
          <cell r="F1505">
            <v>13.2</v>
          </cell>
          <cell r="G1505">
            <v>0</v>
          </cell>
          <cell r="H1505">
            <v>13.2</v>
          </cell>
          <cell r="I1505" t="str">
            <v>A</v>
          </cell>
          <cell r="J1505">
            <v>124000</v>
          </cell>
          <cell r="K1505">
            <v>-15000</v>
          </cell>
          <cell r="M1505">
            <v>109000</v>
          </cell>
        </row>
        <row r="1506">
          <cell r="E1506" t="str">
            <v>充电桩车位A615</v>
          </cell>
          <cell r="F1506">
            <v>13.2</v>
          </cell>
          <cell r="G1506">
            <v>0</v>
          </cell>
          <cell r="H1506">
            <v>13.2</v>
          </cell>
          <cell r="I1506" t="str">
            <v>S</v>
          </cell>
          <cell r="J1506">
            <v>126000</v>
          </cell>
          <cell r="L1506">
            <v>6000</v>
          </cell>
          <cell r="M1506">
            <v>132000</v>
          </cell>
        </row>
        <row r="1507">
          <cell r="E1507" t="str">
            <v>车位A1796</v>
          </cell>
          <cell r="F1507">
            <v>13.2</v>
          </cell>
          <cell r="G1507">
            <v>0</v>
          </cell>
          <cell r="H1507">
            <v>13.2</v>
          </cell>
          <cell r="I1507" t="str">
            <v>A</v>
          </cell>
          <cell r="J1507">
            <v>124000</v>
          </cell>
          <cell r="K1507">
            <v>-15000</v>
          </cell>
          <cell r="M1507">
            <v>109000</v>
          </cell>
        </row>
        <row r="1508">
          <cell r="E1508" t="str">
            <v>充电桩车位A616</v>
          </cell>
          <cell r="F1508">
            <v>13.2</v>
          </cell>
          <cell r="G1508">
            <v>0</v>
          </cell>
          <cell r="H1508">
            <v>13.2</v>
          </cell>
          <cell r="I1508" t="str">
            <v>S</v>
          </cell>
          <cell r="J1508">
            <v>126000</v>
          </cell>
          <cell r="L1508">
            <v>6000</v>
          </cell>
          <cell r="M1508">
            <v>132000</v>
          </cell>
        </row>
        <row r="1509">
          <cell r="E1509" t="str">
            <v>车位A1797</v>
          </cell>
          <cell r="F1509">
            <v>13.2</v>
          </cell>
          <cell r="G1509">
            <v>0</v>
          </cell>
          <cell r="H1509">
            <v>13.2</v>
          </cell>
          <cell r="I1509" t="str">
            <v>A</v>
          </cell>
          <cell r="J1509">
            <v>124000</v>
          </cell>
          <cell r="K1509">
            <v>-15000</v>
          </cell>
          <cell r="M1509">
            <v>109000</v>
          </cell>
        </row>
        <row r="1510">
          <cell r="E1510" t="str">
            <v>充电桩车位A617</v>
          </cell>
          <cell r="F1510">
            <v>13.2</v>
          </cell>
          <cell r="G1510">
            <v>0</v>
          </cell>
          <cell r="H1510">
            <v>13.2</v>
          </cell>
          <cell r="I1510" t="str">
            <v>S</v>
          </cell>
          <cell r="J1510">
            <v>126000</v>
          </cell>
          <cell r="L1510">
            <v>6000</v>
          </cell>
          <cell r="M1510">
            <v>132000</v>
          </cell>
        </row>
        <row r="1511">
          <cell r="E1511" t="str">
            <v>车位A1798</v>
          </cell>
          <cell r="F1511">
            <v>13.2</v>
          </cell>
          <cell r="G1511">
            <v>0</v>
          </cell>
          <cell r="H1511">
            <v>13.2</v>
          </cell>
          <cell r="I1511" t="str">
            <v>A</v>
          </cell>
          <cell r="J1511">
            <v>124000</v>
          </cell>
          <cell r="K1511">
            <v>-15000</v>
          </cell>
          <cell r="M1511">
            <v>109000</v>
          </cell>
        </row>
        <row r="1512">
          <cell r="E1512" t="str">
            <v>充电桩车位A618</v>
          </cell>
          <cell r="F1512">
            <v>13.2</v>
          </cell>
          <cell r="G1512">
            <v>0</v>
          </cell>
          <cell r="H1512">
            <v>13.2</v>
          </cell>
          <cell r="I1512" t="str">
            <v>S</v>
          </cell>
          <cell r="J1512">
            <v>126000</v>
          </cell>
          <cell r="L1512">
            <v>6000</v>
          </cell>
          <cell r="M1512">
            <v>132000</v>
          </cell>
        </row>
        <row r="1513">
          <cell r="E1513" t="str">
            <v>车位A1799</v>
          </cell>
          <cell r="F1513">
            <v>13.2</v>
          </cell>
          <cell r="G1513">
            <v>0</v>
          </cell>
          <cell r="H1513">
            <v>13.2</v>
          </cell>
          <cell r="I1513" t="str">
            <v>A</v>
          </cell>
          <cell r="J1513">
            <v>124000</v>
          </cell>
          <cell r="K1513">
            <v>-15000</v>
          </cell>
          <cell r="M1513">
            <v>109000</v>
          </cell>
        </row>
        <row r="1514">
          <cell r="E1514" t="str">
            <v>充电桩车位A619</v>
          </cell>
          <cell r="F1514">
            <v>13.2</v>
          </cell>
          <cell r="G1514">
            <v>0</v>
          </cell>
          <cell r="H1514">
            <v>13.2</v>
          </cell>
          <cell r="I1514" t="str">
            <v>S</v>
          </cell>
          <cell r="J1514">
            <v>126000</v>
          </cell>
          <cell r="L1514">
            <v>6000</v>
          </cell>
          <cell r="M1514">
            <v>132000</v>
          </cell>
        </row>
        <row r="1515">
          <cell r="E1515" t="str">
            <v>车位A1800</v>
          </cell>
          <cell r="F1515">
            <v>13.2</v>
          </cell>
          <cell r="G1515">
            <v>0</v>
          </cell>
          <cell r="H1515">
            <v>13.2</v>
          </cell>
          <cell r="I1515" t="str">
            <v>A</v>
          </cell>
          <cell r="J1515">
            <v>124000</v>
          </cell>
          <cell r="K1515">
            <v>-15000</v>
          </cell>
          <cell r="M1515">
            <v>109000</v>
          </cell>
        </row>
        <row r="1516">
          <cell r="E1516" t="str">
            <v>充电桩车位A621</v>
          </cell>
          <cell r="F1516">
            <v>13.2</v>
          </cell>
          <cell r="G1516">
            <v>0</v>
          </cell>
          <cell r="H1516">
            <v>13.2</v>
          </cell>
          <cell r="I1516" t="str">
            <v>S</v>
          </cell>
          <cell r="J1516">
            <v>126000</v>
          </cell>
          <cell r="L1516">
            <v>6000</v>
          </cell>
          <cell r="M1516">
            <v>132000</v>
          </cell>
        </row>
        <row r="1517">
          <cell r="E1517" t="str">
            <v>车位A1801</v>
          </cell>
          <cell r="F1517">
            <v>13.2</v>
          </cell>
          <cell r="G1517">
            <v>0</v>
          </cell>
          <cell r="H1517">
            <v>13.2</v>
          </cell>
          <cell r="I1517" t="str">
            <v>A</v>
          </cell>
          <cell r="J1517">
            <v>124000</v>
          </cell>
          <cell r="K1517">
            <v>-15000</v>
          </cell>
          <cell r="M1517">
            <v>109000</v>
          </cell>
        </row>
        <row r="1518">
          <cell r="E1518" t="str">
            <v>充电桩车位A622</v>
          </cell>
          <cell r="F1518">
            <v>13.2</v>
          </cell>
          <cell r="G1518">
            <v>0</v>
          </cell>
          <cell r="H1518">
            <v>13.2</v>
          </cell>
          <cell r="I1518" t="str">
            <v>S</v>
          </cell>
          <cell r="J1518">
            <v>126000</v>
          </cell>
          <cell r="L1518">
            <v>6000</v>
          </cell>
          <cell r="M1518">
            <v>132000</v>
          </cell>
        </row>
        <row r="1519">
          <cell r="E1519" t="str">
            <v>车位A1802</v>
          </cell>
          <cell r="F1519">
            <v>13.2</v>
          </cell>
          <cell r="G1519">
            <v>0</v>
          </cell>
          <cell r="H1519">
            <v>13.2</v>
          </cell>
          <cell r="I1519" t="str">
            <v>A</v>
          </cell>
          <cell r="J1519">
            <v>124000</v>
          </cell>
          <cell r="K1519">
            <v>-15000</v>
          </cell>
          <cell r="M1519">
            <v>109000</v>
          </cell>
        </row>
        <row r="1520">
          <cell r="E1520" t="str">
            <v>充电桩车位A623</v>
          </cell>
          <cell r="F1520">
            <v>13.2</v>
          </cell>
          <cell r="G1520">
            <v>0</v>
          </cell>
          <cell r="H1520">
            <v>13.2</v>
          </cell>
          <cell r="I1520" t="str">
            <v>S</v>
          </cell>
          <cell r="J1520">
            <v>126000</v>
          </cell>
          <cell r="L1520">
            <v>6000</v>
          </cell>
          <cell r="M1520">
            <v>132000</v>
          </cell>
        </row>
        <row r="1521">
          <cell r="E1521" t="str">
            <v>车位A1803</v>
          </cell>
          <cell r="F1521">
            <v>13.2</v>
          </cell>
          <cell r="G1521">
            <v>0</v>
          </cell>
          <cell r="H1521">
            <v>13.2</v>
          </cell>
          <cell r="I1521" t="str">
            <v>A</v>
          </cell>
          <cell r="J1521">
            <v>124000</v>
          </cell>
          <cell r="K1521">
            <v>-15000</v>
          </cell>
          <cell r="M1521">
            <v>109000</v>
          </cell>
        </row>
        <row r="1522">
          <cell r="E1522" t="str">
            <v>充电桩车位A624</v>
          </cell>
          <cell r="F1522">
            <v>13.2</v>
          </cell>
          <cell r="G1522">
            <v>0</v>
          </cell>
          <cell r="H1522">
            <v>13.2</v>
          </cell>
          <cell r="I1522" t="str">
            <v>S</v>
          </cell>
          <cell r="J1522">
            <v>126000</v>
          </cell>
          <cell r="L1522">
            <v>6000</v>
          </cell>
          <cell r="M1522">
            <v>132000</v>
          </cell>
        </row>
        <row r="1523">
          <cell r="E1523" t="str">
            <v>车位A1804</v>
          </cell>
          <cell r="F1523">
            <v>13.2</v>
          </cell>
          <cell r="G1523">
            <v>0</v>
          </cell>
          <cell r="H1523">
            <v>13.2</v>
          </cell>
          <cell r="I1523" t="str">
            <v>A</v>
          </cell>
          <cell r="J1523">
            <v>124000</v>
          </cell>
          <cell r="K1523">
            <v>-15000</v>
          </cell>
          <cell r="M1523">
            <v>109000</v>
          </cell>
        </row>
        <row r="1524">
          <cell r="E1524" t="str">
            <v>充电桩车位A625</v>
          </cell>
          <cell r="F1524">
            <v>13.2</v>
          </cell>
          <cell r="G1524">
            <v>0</v>
          </cell>
          <cell r="H1524">
            <v>13.2</v>
          </cell>
          <cell r="I1524" t="str">
            <v>S</v>
          </cell>
          <cell r="J1524">
            <v>126000</v>
          </cell>
          <cell r="L1524">
            <v>6000</v>
          </cell>
          <cell r="M1524">
            <v>132000</v>
          </cell>
        </row>
        <row r="1525">
          <cell r="E1525" t="str">
            <v>车位A1805</v>
          </cell>
          <cell r="F1525">
            <v>13.2</v>
          </cell>
          <cell r="G1525">
            <v>0</v>
          </cell>
          <cell r="H1525">
            <v>13.2</v>
          </cell>
          <cell r="I1525" t="str">
            <v>A</v>
          </cell>
          <cell r="J1525">
            <v>124000</v>
          </cell>
          <cell r="K1525">
            <v>-15000</v>
          </cell>
          <cell r="M1525">
            <v>109000</v>
          </cell>
        </row>
        <row r="1526">
          <cell r="E1526" t="str">
            <v>充电桩车位A626</v>
          </cell>
          <cell r="F1526">
            <v>13.2</v>
          </cell>
          <cell r="G1526">
            <v>0</v>
          </cell>
          <cell r="H1526">
            <v>13.2</v>
          </cell>
          <cell r="I1526" t="str">
            <v>S</v>
          </cell>
          <cell r="J1526">
            <v>126000</v>
          </cell>
          <cell r="L1526">
            <v>6000</v>
          </cell>
          <cell r="M1526">
            <v>132000</v>
          </cell>
        </row>
        <row r="1527">
          <cell r="E1527" t="str">
            <v>车位A1806</v>
          </cell>
          <cell r="F1527">
            <v>13.2</v>
          </cell>
          <cell r="G1527">
            <v>0</v>
          </cell>
          <cell r="H1527">
            <v>13.2</v>
          </cell>
          <cell r="I1527" t="str">
            <v>A</v>
          </cell>
          <cell r="J1527">
            <v>124000</v>
          </cell>
          <cell r="K1527">
            <v>-15000</v>
          </cell>
          <cell r="M1527">
            <v>109000</v>
          </cell>
        </row>
        <row r="1528">
          <cell r="E1528" t="str">
            <v>充电桩车位A633</v>
          </cell>
          <cell r="F1528">
            <v>13.2</v>
          </cell>
          <cell r="G1528">
            <v>0</v>
          </cell>
          <cell r="H1528">
            <v>13.2</v>
          </cell>
          <cell r="I1528" t="str">
            <v>S</v>
          </cell>
          <cell r="J1528">
            <v>126000</v>
          </cell>
          <cell r="L1528">
            <v>6000</v>
          </cell>
          <cell r="M1528">
            <v>132000</v>
          </cell>
        </row>
        <row r="1529">
          <cell r="E1529" t="str">
            <v>车位A1807</v>
          </cell>
          <cell r="F1529">
            <v>13.2</v>
          </cell>
          <cell r="G1529">
            <v>0</v>
          </cell>
          <cell r="H1529">
            <v>13.2</v>
          </cell>
          <cell r="I1529" t="str">
            <v>A</v>
          </cell>
          <cell r="J1529">
            <v>124000</v>
          </cell>
          <cell r="K1529">
            <v>-15000</v>
          </cell>
          <cell r="M1529">
            <v>109000</v>
          </cell>
        </row>
        <row r="1530">
          <cell r="E1530" t="str">
            <v>充电桩车位A634</v>
          </cell>
          <cell r="F1530">
            <v>13.2</v>
          </cell>
          <cell r="G1530">
            <v>0</v>
          </cell>
          <cell r="H1530">
            <v>13.2</v>
          </cell>
          <cell r="I1530" t="str">
            <v>S</v>
          </cell>
          <cell r="J1530">
            <v>126000</v>
          </cell>
          <cell r="L1530">
            <v>6000</v>
          </cell>
          <cell r="M1530">
            <v>132000</v>
          </cell>
        </row>
        <row r="1531">
          <cell r="E1531" t="str">
            <v>车位A1808</v>
          </cell>
          <cell r="F1531">
            <v>13.2</v>
          </cell>
          <cell r="G1531">
            <v>0</v>
          </cell>
          <cell r="H1531">
            <v>13.2</v>
          </cell>
          <cell r="I1531" t="str">
            <v>A</v>
          </cell>
          <cell r="J1531">
            <v>124000</v>
          </cell>
          <cell r="K1531">
            <v>-15000</v>
          </cell>
          <cell r="M1531">
            <v>109000</v>
          </cell>
        </row>
        <row r="1532">
          <cell r="E1532" t="str">
            <v>充电桩车位A636</v>
          </cell>
          <cell r="F1532">
            <v>13.2</v>
          </cell>
          <cell r="G1532">
            <v>0</v>
          </cell>
          <cell r="H1532">
            <v>13.2</v>
          </cell>
          <cell r="I1532" t="str">
            <v>S</v>
          </cell>
          <cell r="J1532">
            <v>126000</v>
          </cell>
          <cell r="L1532">
            <v>6000</v>
          </cell>
          <cell r="M1532">
            <v>132000</v>
          </cell>
        </row>
        <row r="1533">
          <cell r="E1533" t="str">
            <v>车位A1809</v>
          </cell>
          <cell r="F1533">
            <v>13.2</v>
          </cell>
          <cell r="G1533">
            <v>0</v>
          </cell>
          <cell r="H1533">
            <v>13.2</v>
          </cell>
          <cell r="I1533" t="str">
            <v>A</v>
          </cell>
          <cell r="J1533">
            <v>124000</v>
          </cell>
          <cell r="K1533">
            <v>-15000</v>
          </cell>
          <cell r="M1533">
            <v>109000</v>
          </cell>
        </row>
        <row r="1534">
          <cell r="E1534" t="str">
            <v>充电桩车位A637</v>
          </cell>
          <cell r="F1534">
            <v>13.2</v>
          </cell>
          <cell r="G1534">
            <v>0</v>
          </cell>
          <cell r="H1534">
            <v>13.2</v>
          </cell>
          <cell r="I1534" t="str">
            <v>S</v>
          </cell>
          <cell r="J1534">
            <v>126000</v>
          </cell>
          <cell r="L1534">
            <v>6000</v>
          </cell>
          <cell r="M1534">
            <v>132000</v>
          </cell>
        </row>
        <row r="1535">
          <cell r="E1535" t="str">
            <v>车位A1810</v>
          </cell>
          <cell r="F1535">
            <v>13.2</v>
          </cell>
          <cell r="G1535">
            <v>0</v>
          </cell>
          <cell r="H1535">
            <v>13.2</v>
          </cell>
          <cell r="I1535" t="str">
            <v>A</v>
          </cell>
          <cell r="J1535">
            <v>124000</v>
          </cell>
          <cell r="K1535">
            <v>-15000</v>
          </cell>
          <cell r="M1535">
            <v>109000</v>
          </cell>
        </row>
        <row r="1536">
          <cell r="E1536" t="str">
            <v>充电桩车位A641</v>
          </cell>
          <cell r="F1536">
            <v>13.2</v>
          </cell>
          <cell r="G1536">
            <v>0</v>
          </cell>
          <cell r="H1536">
            <v>13.2</v>
          </cell>
          <cell r="I1536" t="str">
            <v>S</v>
          </cell>
          <cell r="J1536">
            <v>126000</v>
          </cell>
          <cell r="L1536">
            <v>6000</v>
          </cell>
          <cell r="M1536">
            <v>132000</v>
          </cell>
        </row>
        <row r="1537">
          <cell r="E1537" t="str">
            <v>车位A1811</v>
          </cell>
          <cell r="F1537">
            <v>13.2</v>
          </cell>
          <cell r="G1537">
            <v>0</v>
          </cell>
          <cell r="H1537">
            <v>13.2</v>
          </cell>
          <cell r="I1537" t="str">
            <v>A</v>
          </cell>
          <cell r="J1537">
            <v>124000</v>
          </cell>
          <cell r="K1537">
            <v>-15000</v>
          </cell>
          <cell r="M1537">
            <v>109000</v>
          </cell>
        </row>
        <row r="1538">
          <cell r="E1538" t="str">
            <v>充电桩车位A642</v>
          </cell>
          <cell r="F1538">
            <v>13.2</v>
          </cell>
          <cell r="G1538">
            <v>0</v>
          </cell>
          <cell r="H1538">
            <v>13.2</v>
          </cell>
          <cell r="I1538" t="str">
            <v>S</v>
          </cell>
          <cell r="J1538">
            <v>126000</v>
          </cell>
          <cell r="L1538">
            <v>6000</v>
          </cell>
          <cell r="M1538">
            <v>132000</v>
          </cell>
        </row>
        <row r="1539">
          <cell r="E1539" t="str">
            <v>车位A1812</v>
          </cell>
          <cell r="F1539">
            <v>13.2</v>
          </cell>
          <cell r="G1539">
            <v>0</v>
          </cell>
          <cell r="H1539">
            <v>13.2</v>
          </cell>
          <cell r="I1539" t="str">
            <v>A</v>
          </cell>
          <cell r="J1539">
            <v>124000</v>
          </cell>
          <cell r="K1539">
            <v>-15000</v>
          </cell>
          <cell r="M1539">
            <v>109000</v>
          </cell>
        </row>
        <row r="1540">
          <cell r="E1540" t="str">
            <v>充电桩车位A644</v>
          </cell>
          <cell r="F1540">
            <v>13.2</v>
          </cell>
          <cell r="G1540">
            <v>0</v>
          </cell>
          <cell r="H1540">
            <v>13.2</v>
          </cell>
          <cell r="I1540" t="str">
            <v>S</v>
          </cell>
          <cell r="J1540">
            <v>126000</v>
          </cell>
          <cell r="L1540">
            <v>6000</v>
          </cell>
          <cell r="M1540">
            <v>132000</v>
          </cell>
        </row>
        <row r="1541">
          <cell r="E1541" t="str">
            <v>车位A1813</v>
          </cell>
          <cell r="F1541">
            <v>13.2</v>
          </cell>
          <cell r="G1541">
            <v>0</v>
          </cell>
          <cell r="H1541">
            <v>13.2</v>
          </cell>
          <cell r="I1541" t="str">
            <v>A</v>
          </cell>
          <cell r="J1541">
            <v>124000</v>
          </cell>
          <cell r="K1541">
            <v>-15000</v>
          </cell>
          <cell r="M1541">
            <v>109000</v>
          </cell>
        </row>
        <row r="1542">
          <cell r="E1542" t="str">
            <v>充电桩车位A645</v>
          </cell>
          <cell r="F1542">
            <v>13.2</v>
          </cell>
          <cell r="G1542">
            <v>0</v>
          </cell>
          <cell r="H1542">
            <v>13.2</v>
          </cell>
          <cell r="I1542" t="str">
            <v>S</v>
          </cell>
          <cell r="J1542">
            <v>126000</v>
          </cell>
          <cell r="L1542">
            <v>6000</v>
          </cell>
          <cell r="M1542">
            <v>132000</v>
          </cell>
        </row>
        <row r="1543">
          <cell r="E1543" t="str">
            <v>车位A1814</v>
          </cell>
          <cell r="F1543">
            <v>13.2</v>
          </cell>
          <cell r="G1543">
            <v>0</v>
          </cell>
          <cell r="H1543">
            <v>13.2</v>
          </cell>
          <cell r="I1543" t="str">
            <v>A</v>
          </cell>
          <cell r="J1543">
            <v>124000</v>
          </cell>
          <cell r="K1543">
            <v>-15000</v>
          </cell>
          <cell r="M1543">
            <v>109000</v>
          </cell>
        </row>
        <row r="1544">
          <cell r="E1544" t="str">
            <v>充电桩车位A663</v>
          </cell>
          <cell r="F1544">
            <v>13.2</v>
          </cell>
          <cell r="G1544">
            <v>0</v>
          </cell>
          <cell r="H1544">
            <v>13.2</v>
          </cell>
          <cell r="I1544" t="str">
            <v>B</v>
          </cell>
          <cell r="J1544">
            <v>122000</v>
          </cell>
          <cell r="L1544">
            <v>6000</v>
          </cell>
          <cell r="M1544">
            <v>128000</v>
          </cell>
        </row>
        <row r="1545">
          <cell r="E1545" t="str">
            <v>车位A1815</v>
          </cell>
          <cell r="F1545">
            <v>13.2</v>
          </cell>
          <cell r="G1545">
            <v>0</v>
          </cell>
          <cell r="H1545">
            <v>13.2</v>
          </cell>
          <cell r="I1545" t="str">
            <v>A</v>
          </cell>
          <cell r="J1545">
            <v>124000</v>
          </cell>
          <cell r="K1545">
            <v>-15000</v>
          </cell>
          <cell r="M1545">
            <v>109000</v>
          </cell>
        </row>
        <row r="1546">
          <cell r="E1546" t="str">
            <v>充电桩车位A665</v>
          </cell>
          <cell r="F1546">
            <v>13.2</v>
          </cell>
          <cell r="G1546">
            <v>0</v>
          </cell>
          <cell r="H1546">
            <v>13.2</v>
          </cell>
          <cell r="I1546" t="str">
            <v>B</v>
          </cell>
          <cell r="J1546">
            <v>122000</v>
          </cell>
          <cell r="L1546">
            <v>6000</v>
          </cell>
          <cell r="M1546">
            <v>128000</v>
          </cell>
        </row>
        <row r="1547">
          <cell r="E1547" t="str">
            <v>车位A1816</v>
          </cell>
          <cell r="F1547">
            <v>13.2</v>
          </cell>
          <cell r="G1547">
            <v>0</v>
          </cell>
          <cell r="H1547">
            <v>13.2</v>
          </cell>
          <cell r="I1547" t="str">
            <v>A</v>
          </cell>
          <cell r="J1547">
            <v>124000</v>
          </cell>
          <cell r="K1547">
            <v>-15000</v>
          </cell>
          <cell r="M1547">
            <v>109000</v>
          </cell>
        </row>
        <row r="1548">
          <cell r="E1548" t="str">
            <v>充电桩车位A666</v>
          </cell>
          <cell r="F1548">
            <v>13.2</v>
          </cell>
          <cell r="G1548">
            <v>0</v>
          </cell>
          <cell r="H1548">
            <v>13.2</v>
          </cell>
          <cell r="I1548" t="str">
            <v>B</v>
          </cell>
          <cell r="J1548">
            <v>122000</v>
          </cell>
          <cell r="L1548">
            <v>6000</v>
          </cell>
          <cell r="M1548">
            <v>128000</v>
          </cell>
        </row>
        <row r="1549">
          <cell r="E1549" t="str">
            <v>车位A1817</v>
          </cell>
          <cell r="F1549">
            <v>13.2</v>
          </cell>
          <cell r="G1549">
            <v>0</v>
          </cell>
          <cell r="H1549">
            <v>13.2</v>
          </cell>
          <cell r="I1549" t="str">
            <v>A</v>
          </cell>
          <cell r="J1549">
            <v>124000</v>
          </cell>
          <cell r="K1549">
            <v>-15000</v>
          </cell>
          <cell r="M1549">
            <v>109000</v>
          </cell>
        </row>
        <row r="1550">
          <cell r="E1550" t="str">
            <v>充电桩车位A668</v>
          </cell>
          <cell r="F1550">
            <v>13.2</v>
          </cell>
          <cell r="G1550">
            <v>0</v>
          </cell>
          <cell r="H1550">
            <v>13.2</v>
          </cell>
          <cell r="I1550" t="str">
            <v>B</v>
          </cell>
          <cell r="J1550">
            <v>122000</v>
          </cell>
          <cell r="L1550">
            <v>6000</v>
          </cell>
          <cell r="M1550">
            <v>128000</v>
          </cell>
        </row>
        <row r="1551">
          <cell r="E1551" t="str">
            <v>车位A1818</v>
          </cell>
          <cell r="F1551">
            <v>13.2</v>
          </cell>
          <cell r="G1551">
            <v>0</v>
          </cell>
          <cell r="H1551">
            <v>13.2</v>
          </cell>
          <cell r="I1551" t="str">
            <v>A</v>
          </cell>
          <cell r="J1551">
            <v>124000</v>
          </cell>
          <cell r="K1551">
            <v>-15000</v>
          </cell>
          <cell r="M1551">
            <v>109000</v>
          </cell>
        </row>
        <row r="1552">
          <cell r="E1552" t="str">
            <v>充电桩车位A669</v>
          </cell>
          <cell r="F1552">
            <v>13.2</v>
          </cell>
          <cell r="G1552">
            <v>0</v>
          </cell>
          <cell r="H1552">
            <v>13.2</v>
          </cell>
          <cell r="I1552" t="str">
            <v>B</v>
          </cell>
          <cell r="J1552">
            <v>122000</v>
          </cell>
          <cell r="L1552">
            <v>6000</v>
          </cell>
          <cell r="M1552">
            <v>128000</v>
          </cell>
        </row>
        <row r="1553">
          <cell r="E1553" t="str">
            <v>车位A1819</v>
          </cell>
          <cell r="F1553">
            <v>13.2</v>
          </cell>
          <cell r="G1553">
            <v>0</v>
          </cell>
          <cell r="H1553">
            <v>13.2</v>
          </cell>
          <cell r="I1553" t="str">
            <v>A</v>
          </cell>
          <cell r="J1553">
            <v>124000</v>
          </cell>
          <cell r="K1553">
            <v>-15000</v>
          </cell>
          <cell r="M1553">
            <v>109000</v>
          </cell>
        </row>
        <row r="1554">
          <cell r="E1554" t="str">
            <v>充电桩车位A671</v>
          </cell>
          <cell r="F1554">
            <v>13.2</v>
          </cell>
          <cell r="G1554">
            <v>0</v>
          </cell>
          <cell r="H1554">
            <v>13.2</v>
          </cell>
          <cell r="I1554" t="str">
            <v>B</v>
          </cell>
          <cell r="J1554">
            <v>122000</v>
          </cell>
          <cell r="L1554">
            <v>6000</v>
          </cell>
          <cell r="M1554">
            <v>128000</v>
          </cell>
        </row>
        <row r="1555">
          <cell r="E1555" t="str">
            <v>车位A1820</v>
          </cell>
          <cell r="F1555">
            <v>13.2</v>
          </cell>
          <cell r="G1555">
            <v>0</v>
          </cell>
          <cell r="H1555">
            <v>13.2</v>
          </cell>
          <cell r="I1555" t="str">
            <v>A</v>
          </cell>
          <cell r="J1555">
            <v>124000</v>
          </cell>
          <cell r="K1555">
            <v>-15000</v>
          </cell>
          <cell r="M1555">
            <v>109000</v>
          </cell>
        </row>
        <row r="1556">
          <cell r="E1556" t="str">
            <v>充电桩车位A672</v>
          </cell>
          <cell r="F1556">
            <v>13.2</v>
          </cell>
          <cell r="G1556">
            <v>0</v>
          </cell>
          <cell r="H1556">
            <v>13.2</v>
          </cell>
          <cell r="I1556" t="str">
            <v>B</v>
          </cell>
          <cell r="J1556">
            <v>122000</v>
          </cell>
          <cell r="L1556">
            <v>6000</v>
          </cell>
          <cell r="M1556">
            <v>128000</v>
          </cell>
        </row>
        <row r="1557">
          <cell r="E1557" t="str">
            <v>车位A1821</v>
          </cell>
          <cell r="F1557">
            <v>13.2</v>
          </cell>
          <cell r="G1557">
            <v>0</v>
          </cell>
          <cell r="H1557">
            <v>13.2</v>
          </cell>
          <cell r="I1557" t="str">
            <v>A</v>
          </cell>
          <cell r="J1557">
            <v>124000</v>
          </cell>
          <cell r="K1557">
            <v>-15000</v>
          </cell>
          <cell r="M1557">
            <v>109000</v>
          </cell>
        </row>
        <row r="1558">
          <cell r="E1558" t="str">
            <v>充电桩车位A674</v>
          </cell>
          <cell r="F1558">
            <v>13.2</v>
          </cell>
          <cell r="G1558">
            <v>0</v>
          </cell>
          <cell r="H1558">
            <v>13.2</v>
          </cell>
          <cell r="I1558" t="str">
            <v>B</v>
          </cell>
          <cell r="J1558">
            <v>122000</v>
          </cell>
          <cell r="L1558">
            <v>6000</v>
          </cell>
          <cell r="M1558">
            <v>128000</v>
          </cell>
        </row>
        <row r="1559">
          <cell r="E1559" t="str">
            <v>车位A1822</v>
          </cell>
          <cell r="F1559">
            <v>13.2</v>
          </cell>
          <cell r="G1559">
            <v>0</v>
          </cell>
          <cell r="H1559">
            <v>13.2</v>
          </cell>
          <cell r="I1559" t="str">
            <v>A</v>
          </cell>
          <cell r="J1559">
            <v>124000</v>
          </cell>
          <cell r="K1559">
            <v>-15000</v>
          </cell>
          <cell r="M1559">
            <v>109000</v>
          </cell>
        </row>
        <row r="1560">
          <cell r="E1560" t="str">
            <v>充电桩车位A675</v>
          </cell>
          <cell r="F1560">
            <v>13.2</v>
          </cell>
          <cell r="G1560">
            <v>0</v>
          </cell>
          <cell r="H1560">
            <v>13.2</v>
          </cell>
          <cell r="I1560" t="str">
            <v>B</v>
          </cell>
          <cell r="J1560">
            <v>122000</v>
          </cell>
          <cell r="L1560">
            <v>6000</v>
          </cell>
          <cell r="M1560">
            <v>128000</v>
          </cell>
        </row>
        <row r="1561">
          <cell r="E1561" t="str">
            <v>车位A1823</v>
          </cell>
          <cell r="F1561">
            <v>13.2</v>
          </cell>
          <cell r="G1561">
            <v>0</v>
          </cell>
          <cell r="H1561">
            <v>13.2</v>
          </cell>
          <cell r="I1561" t="str">
            <v>A</v>
          </cell>
          <cell r="J1561">
            <v>124000</v>
          </cell>
          <cell r="K1561">
            <v>-15000</v>
          </cell>
          <cell r="M1561">
            <v>109000</v>
          </cell>
        </row>
        <row r="1562">
          <cell r="E1562" t="str">
            <v>充电桩车位A684</v>
          </cell>
          <cell r="F1562">
            <v>13.2</v>
          </cell>
          <cell r="G1562">
            <v>0</v>
          </cell>
          <cell r="H1562">
            <v>13.2</v>
          </cell>
          <cell r="I1562" t="str">
            <v>A-</v>
          </cell>
          <cell r="J1562">
            <v>123000</v>
          </cell>
          <cell r="L1562">
            <v>6000</v>
          </cell>
          <cell r="M1562">
            <v>129000</v>
          </cell>
        </row>
        <row r="1563">
          <cell r="E1563" t="str">
            <v>车位A1824</v>
          </cell>
          <cell r="F1563">
            <v>13.2</v>
          </cell>
          <cell r="G1563">
            <v>0</v>
          </cell>
          <cell r="H1563">
            <v>13.2</v>
          </cell>
          <cell r="I1563" t="str">
            <v>A</v>
          </cell>
          <cell r="J1563">
            <v>124000</v>
          </cell>
          <cell r="K1563">
            <v>-15000</v>
          </cell>
          <cell r="M1563">
            <v>109000</v>
          </cell>
        </row>
        <row r="1564">
          <cell r="E1564" t="str">
            <v>充电桩车位A687</v>
          </cell>
          <cell r="F1564">
            <v>13.2</v>
          </cell>
          <cell r="G1564">
            <v>0</v>
          </cell>
          <cell r="H1564">
            <v>13.2</v>
          </cell>
          <cell r="I1564" t="str">
            <v>A-</v>
          </cell>
          <cell r="J1564">
            <v>123000</v>
          </cell>
          <cell r="L1564">
            <v>6000</v>
          </cell>
          <cell r="M1564">
            <v>129000</v>
          </cell>
        </row>
        <row r="1565">
          <cell r="E1565" t="str">
            <v>车位A1825</v>
          </cell>
          <cell r="F1565">
            <v>13.2</v>
          </cell>
          <cell r="G1565">
            <v>0</v>
          </cell>
          <cell r="H1565">
            <v>13.2</v>
          </cell>
          <cell r="I1565" t="str">
            <v>A</v>
          </cell>
          <cell r="J1565">
            <v>124000</v>
          </cell>
          <cell r="K1565">
            <v>-15000</v>
          </cell>
          <cell r="M1565">
            <v>109000</v>
          </cell>
        </row>
        <row r="1566">
          <cell r="E1566" t="str">
            <v>充电桩车位A691</v>
          </cell>
          <cell r="F1566">
            <v>13.2</v>
          </cell>
          <cell r="G1566">
            <v>0</v>
          </cell>
          <cell r="H1566">
            <v>13.2</v>
          </cell>
          <cell r="I1566" t="str">
            <v>A-</v>
          </cell>
          <cell r="J1566">
            <v>123000</v>
          </cell>
          <cell r="L1566">
            <v>6000</v>
          </cell>
          <cell r="M1566">
            <v>129000</v>
          </cell>
        </row>
        <row r="1567">
          <cell r="E1567" t="str">
            <v>车位A1826</v>
          </cell>
          <cell r="F1567">
            <v>13.2</v>
          </cell>
          <cell r="G1567">
            <v>0</v>
          </cell>
          <cell r="H1567">
            <v>13.2</v>
          </cell>
          <cell r="I1567" t="str">
            <v>A</v>
          </cell>
          <cell r="J1567">
            <v>124000</v>
          </cell>
          <cell r="K1567">
            <v>-15000</v>
          </cell>
          <cell r="M1567">
            <v>109000</v>
          </cell>
        </row>
        <row r="1568">
          <cell r="E1568" t="str">
            <v>充电桩车位A694</v>
          </cell>
          <cell r="F1568">
            <v>13.2</v>
          </cell>
          <cell r="G1568">
            <v>0</v>
          </cell>
          <cell r="H1568">
            <v>13.2</v>
          </cell>
          <cell r="I1568" t="str">
            <v>A-</v>
          </cell>
          <cell r="J1568">
            <v>123000</v>
          </cell>
          <cell r="L1568">
            <v>6000</v>
          </cell>
          <cell r="M1568">
            <v>129000</v>
          </cell>
        </row>
        <row r="1569">
          <cell r="E1569" t="str">
            <v>车位A1827</v>
          </cell>
          <cell r="F1569">
            <v>13.2</v>
          </cell>
          <cell r="G1569">
            <v>0</v>
          </cell>
          <cell r="H1569">
            <v>13.2</v>
          </cell>
          <cell r="I1569" t="str">
            <v>A</v>
          </cell>
          <cell r="J1569">
            <v>124000</v>
          </cell>
          <cell r="K1569">
            <v>-15000</v>
          </cell>
          <cell r="M1569">
            <v>109000</v>
          </cell>
        </row>
        <row r="1570">
          <cell r="E1570" t="str">
            <v>充电桩车位A696</v>
          </cell>
          <cell r="F1570">
            <v>13.2</v>
          </cell>
          <cell r="G1570">
            <v>0</v>
          </cell>
          <cell r="H1570">
            <v>13.2</v>
          </cell>
          <cell r="I1570" t="str">
            <v>A-</v>
          </cell>
          <cell r="J1570">
            <v>123000</v>
          </cell>
          <cell r="L1570">
            <v>6000</v>
          </cell>
          <cell r="M1570">
            <v>129000</v>
          </cell>
        </row>
        <row r="1571">
          <cell r="E1571" t="str">
            <v>车位A1828</v>
          </cell>
          <cell r="F1571">
            <v>13.2</v>
          </cell>
          <cell r="G1571">
            <v>0</v>
          </cell>
          <cell r="H1571">
            <v>13.2</v>
          </cell>
          <cell r="I1571" t="str">
            <v>A</v>
          </cell>
          <cell r="J1571">
            <v>124000</v>
          </cell>
          <cell r="K1571">
            <v>-15000</v>
          </cell>
          <cell r="M1571">
            <v>109000</v>
          </cell>
        </row>
        <row r="1572">
          <cell r="E1572" t="str">
            <v>充电桩车位A697</v>
          </cell>
          <cell r="F1572">
            <v>13.2</v>
          </cell>
          <cell r="G1572">
            <v>0</v>
          </cell>
          <cell r="H1572">
            <v>13.2</v>
          </cell>
          <cell r="I1572" t="str">
            <v>A-</v>
          </cell>
          <cell r="J1572">
            <v>123000</v>
          </cell>
          <cell r="L1572">
            <v>6000</v>
          </cell>
          <cell r="M1572">
            <v>129000</v>
          </cell>
        </row>
        <row r="1573">
          <cell r="E1573" t="str">
            <v>车位A1829</v>
          </cell>
          <cell r="F1573">
            <v>13.2</v>
          </cell>
          <cell r="G1573">
            <v>0</v>
          </cell>
          <cell r="H1573">
            <v>13.2</v>
          </cell>
          <cell r="I1573" t="str">
            <v>A</v>
          </cell>
          <cell r="J1573">
            <v>124000</v>
          </cell>
          <cell r="K1573">
            <v>-15000</v>
          </cell>
          <cell r="M1573">
            <v>109000</v>
          </cell>
        </row>
        <row r="1574">
          <cell r="E1574" t="str">
            <v>充电桩车位A699</v>
          </cell>
          <cell r="F1574">
            <v>13.2</v>
          </cell>
          <cell r="G1574">
            <v>0</v>
          </cell>
          <cell r="H1574">
            <v>13.2</v>
          </cell>
          <cell r="I1574" t="str">
            <v>A-</v>
          </cell>
          <cell r="J1574">
            <v>123000</v>
          </cell>
          <cell r="L1574">
            <v>6000</v>
          </cell>
          <cell r="M1574">
            <v>129000</v>
          </cell>
        </row>
        <row r="1575">
          <cell r="E1575" t="str">
            <v>车位A1830</v>
          </cell>
          <cell r="F1575">
            <v>13.2</v>
          </cell>
          <cell r="G1575">
            <v>0</v>
          </cell>
          <cell r="H1575">
            <v>13.2</v>
          </cell>
          <cell r="I1575" t="str">
            <v>A</v>
          </cell>
          <cell r="J1575">
            <v>124000</v>
          </cell>
          <cell r="K1575">
            <v>-15000</v>
          </cell>
          <cell r="M1575">
            <v>109000</v>
          </cell>
        </row>
        <row r="1576">
          <cell r="E1576" t="str">
            <v>充电桩车位A700</v>
          </cell>
          <cell r="F1576">
            <v>13.2</v>
          </cell>
          <cell r="G1576">
            <v>0</v>
          </cell>
          <cell r="H1576">
            <v>13.2</v>
          </cell>
          <cell r="I1576" t="str">
            <v>A-</v>
          </cell>
          <cell r="J1576">
            <v>123000</v>
          </cell>
          <cell r="L1576">
            <v>6000</v>
          </cell>
          <cell r="M1576">
            <v>129000</v>
          </cell>
        </row>
        <row r="1577">
          <cell r="E1577" t="str">
            <v>车位A1831</v>
          </cell>
          <cell r="F1577">
            <v>13.2</v>
          </cell>
          <cell r="G1577">
            <v>0</v>
          </cell>
          <cell r="H1577">
            <v>13.2</v>
          </cell>
          <cell r="I1577" t="str">
            <v>A</v>
          </cell>
          <cell r="J1577">
            <v>124000</v>
          </cell>
          <cell r="K1577">
            <v>-15000</v>
          </cell>
          <cell r="M1577">
            <v>109000</v>
          </cell>
        </row>
        <row r="1578">
          <cell r="E1578" t="str">
            <v>充电桩车位A702</v>
          </cell>
          <cell r="F1578">
            <v>13.2</v>
          </cell>
          <cell r="G1578">
            <v>0</v>
          </cell>
          <cell r="H1578">
            <v>13.2</v>
          </cell>
          <cell r="I1578" t="str">
            <v>A-</v>
          </cell>
          <cell r="J1578">
            <v>123000</v>
          </cell>
          <cell r="L1578">
            <v>6000</v>
          </cell>
          <cell r="M1578">
            <v>129000</v>
          </cell>
        </row>
        <row r="1579">
          <cell r="E1579" t="str">
            <v>车位A1832</v>
          </cell>
          <cell r="F1579">
            <v>13.2</v>
          </cell>
          <cell r="G1579">
            <v>0</v>
          </cell>
          <cell r="H1579">
            <v>13.2</v>
          </cell>
          <cell r="I1579" t="str">
            <v>A</v>
          </cell>
          <cell r="J1579">
            <v>124000</v>
          </cell>
          <cell r="K1579">
            <v>-15000</v>
          </cell>
          <cell r="M1579">
            <v>109000</v>
          </cell>
        </row>
        <row r="1580">
          <cell r="E1580" t="str">
            <v>充电桩车位A703</v>
          </cell>
          <cell r="F1580">
            <v>13.2</v>
          </cell>
          <cell r="G1580">
            <v>0</v>
          </cell>
          <cell r="H1580">
            <v>13.2</v>
          </cell>
          <cell r="I1580" t="str">
            <v>A-</v>
          </cell>
          <cell r="J1580">
            <v>123000</v>
          </cell>
          <cell r="L1580">
            <v>6000</v>
          </cell>
          <cell r="M1580">
            <v>129000</v>
          </cell>
        </row>
        <row r="1581">
          <cell r="E1581" t="str">
            <v>车位A1833</v>
          </cell>
          <cell r="F1581">
            <v>13.2</v>
          </cell>
          <cell r="G1581">
            <v>0</v>
          </cell>
          <cell r="H1581">
            <v>13.2</v>
          </cell>
          <cell r="I1581" t="str">
            <v>A</v>
          </cell>
          <cell r="J1581">
            <v>124000</v>
          </cell>
          <cell r="K1581">
            <v>-15000</v>
          </cell>
          <cell r="M1581">
            <v>109000</v>
          </cell>
        </row>
        <row r="1582">
          <cell r="E1582" t="str">
            <v>充电桩车位A705</v>
          </cell>
          <cell r="F1582">
            <v>13.2</v>
          </cell>
          <cell r="G1582">
            <v>0</v>
          </cell>
          <cell r="H1582">
            <v>13.2</v>
          </cell>
          <cell r="I1582" t="str">
            <v>A-</v>
          </cell>
          <cell r="J1582">
            <v>123000</v>
          </cell>
          <cell r="L1582">
            <v>6000</v>
          </cell>
          <cell r="M1582">
            <v>129000</v>
          </cell>
        </row>
        <row r="1583">
          <cell r="E1583" t="str">
            <v>车位A1834</v>
          </cell>
          <cell r="F1583">
            <v>13.2</v>
          </cell>
          <cell r="G1583">
            <v>0</v>
          </cell>
          <cell r="H1583">
            <v>13.2</v>
          </cell>
          <cell r="I1583" t="str">
            <v>A</v>
          </cell>
          <cell r="J1583">
            <v>124000</v>
          </cell>
          <cell r="K1583">
            <v>-15000</v>
          </cell>
          <cell r="M1583">
            <v>109000</v>
          </cell>
        </row>
        <row r="1584">
          <cell r="E1584" t="str">
            <v>充电桩车位A706</v>
          </cell>
          <cell r="F1584">
            <v>13.2</v>
          </cell>
          <cell r="G1584">
            <v>0</v>
          </cell>
          <cell r="H1584">
            <v>13.2</v>
          </cell>
          <cell r="I1584" t="str">
            <v>A-</v>
          </cell>
          <cell r="J1584">
            <v>123000</v>
          </cell>
          <cell r="L1584">
            <v>6000</v>
          </cell>
          <cell r="M1584">
            <v>129000</v>
          </cell>
        </row>
        <row r="1585">
          <cell r="E1585" t="str">
            <v>车位A1835</v>
          </cell>
          <cell r="F1585">
            <v>13.2</v>
          </cell>
          <cell r="G1585">
            <v>0</v>
          </cell>
          <cell r="H1585">
            <v>13.2</v>
          </cell>
          <cell r="I1585" t="str">
            <v>A</v>
          </cell>
          <cell r="J1585">
            <v>124000</v>
          </cell>
          <cell r="K1585">
            <v>-15000</v>
          </cell>
          <cell r="M1585">
            <v>109000</v>
          </cell>
        </row>
        <row r="1586">
          <cell r="E1586" t="str">
            <v>充电桩车位A721</v>
          </cell>
          <cell r="F1586">
            <v>13.2</v>
          </cell>
          <cell r="G1586">
            <v>0</v>
          </cell>
          <cell r="H1586">
            <v>13.2</v>
          </cell>
          <cell r="I1586" t="str">
            <v>A</v>
          </cell>
          <cell r="J1586">
            <v>124000</v>
          </cell>
          <cell r="L1586">
            <v>6000</v>
          </cell>
          <cell r="M1586">
            <v>130000</v>
          </cell>
        </row>
        <row r="1587">
          <cell r="E1587" t="str">
            <v>车位A1836</v>
          </cell>
          <cell r="F1587">
            <v>13.2</v>
          </cell>
          <cell r="G1587">
            <v>0</v>
          </cell>
          <cell r="H1587">
            <v>13.2</v>
          </cell>
          <cell r="I1587" t="str">
            <v>A</v>
          </cell>
          <cell r="J1587">
            <v>124000</v>
          </cell>
          <cell r="K1587">
            <v>-15000</v>
          </cell>
          <cell r="M1587">
            <v>109000</v>
          </cell>
        </row>
        <row r="1588">
          <cell r="E1588" t="str">
            <v>充电桩车位A723</v>
          </cell>
          <cell r="F1588">
            <v>13.2</v>
          </cell>
          <cell r="G1588">
            <v>0</v>
          </cell>
          <cell r="H1588">
            <v>13.2</v>
          </cell>
          <cell r="I1588" t="str">
            <v>S</v>
          </cell>
          <cell r="J1588">
            <v>126000</v>
          </cell>
          <cell r="L1588">
            <v>6000</v>
          </cell>
          <cell r="M1588">
            <v>132000</v>
          </cell>
        </row>
        <row r="1589">
          <cell r="E1589" t="str">
            <v>车位A1837</v>
          </cell>
          <cell r="F1589">
            <v>13.2</v>
          </cell>
          <cell r="G1589">
            <v>0</v>
          </cell>
          <cell r="H1589">
            <v>13.2</v>
          </cell>
          <cell r="I1589" t="str">
            <v>A</v>
          </cell>
          <cell r="J1589">
            <v>124000</v>
          </cell>
          <cell r="K1589">
            <v>-15000</v>
          </cell>
          <cell r="M1589">
            <v>109000</v>
          </cell>
        </row>
        <row r="1590">
          <cell r="E1590" t="str">
            <v>充电桩车位A725</v>
          </cell>
          <cell r="F1590">
            <v>13.2</v>
          </cell>
          <cell r="G1590">
            <v>0</v>
          </cell>
          <cell r="H1590">
            <v>13.2</v>
          </cell>
          <cell r="I1590" t="str">
            <v>S</v>
          </cell>
          <cell r="J1590">
            <v>126000</v>
          </cell>
          <cell r="L1590">
            <v>6000</v>
          </cell>
          <cell r="M1590">
            <v>132000</v>
          </cell>
        </row>
        <row r="1591">
          <cell r="E1591" t="str">
            <v>车位A1838</v>
          </cell>
          <cell r="F1591">
            <v>13.2</v>
          </cell>
          <cell r="G1591">
            <v>0</v>
          </cell>
          <cell r="H1591">
            <v>13.2</v>
          </cell>
          <cell r="I1591" t="str">
            <v>A</v>
          </cell>
          <cell r="J1591">
            <v>124000</v>
          </cell>
          <cell r="K1591">
            <v>-15000</v>
          </cell>
          <cell r="M1591">
            <v>109000</v>
          </cell>
        </row>
        <row r="1592">
          <cell r="E1592" t="str">
            <v>充电桩车位A726</v>
          </cell>
          <cell r="F1592">
            <v>13.2</v>
          </cell>
          <cell r="G1592">
            <v>0</v>
          </cell>
          <cell r="H1592">
            <v>13.2</v>
          </cell>
          <cell r="I1592" t="str">
            <v>S</v>
          </cell>
          <cell r="J1592">
            <v>126000</v>
          </cell>
          <cell r="L1592">
            <v>6000</v>
          </cell>
          <cell r="M1592">
            <v>132000</v>
          </cell>
        </row>
        <row r="1593">
          <cell r="E1593" t="str">
            <v>车位A1839</v>
          </cell>
          <cell r="F1593">
            <v>13.2</v>
          </cell>
          <cell r="G1593">
            <v>0</v>
          </cell>
          <cell r="H1593">
            <v>13.2</v>
          </cell>
          <cell r="I1593" t="str">
            <v>A</v>
          </cell>
          <cell r="J1593">
            <v>124000</v>
          </cell>
          <cell r="K1593">
            <v>-15000</v>
          </cell>
          <cell r="M1593">
            <v>109000</v>
          </cell>
        </row>
        <row r="1594">
          <cell r="E1594" t="str">
            <v>充电桩车位A728</v>
          </cell>
          <cell r="F1594">
            <v>13.2</v>
          </cell>
          <cell r="G1594">
            <v>0</v>
          </cell>
          <cell r="H1594">
            <v>13.2</v>
          </cell>
          <cell r="I1594" t="str">
            <v>S</v>
          </cell>
          <cell r="J1594">
            <v>126000</v>
          </cell>
          <cell r="L1594">
            <v>6000</v>
          </cell>
          <cell r="M1594">
            <v>132000</v>
          </cell>
        </row>
        <row r="1595">
          <cell r="E1595" t="str">
            <v>车位A1840</v>
          </cell>
          <cell r="F1595">
            <v>13.2</v>
          </cell>
          <cell r="G1595">
            <v>0</v>
          </cell>
          <cell r="H1595">
            <v>13.2</v>
          </cell>
          <cell r="I1595" t="str">
            <v>A</v>
          </cell>
          <cell r="J1595">
            <v>124000</v>
          </cell>
          <cell r="K1595">
            <v>-15000</v>
          </cell>
          <cell r="M1595">
            <v>109000</v>
          </cell>
        </row>
        <row r="1596">
          <cell r="E1596" t="str">
            <v>充电桩车位A729</v>
          </cell>
          <cell r="F1596">
            <v>13.2</v>
          </cell>
          <cell r="G1596">
            <v>0</v>
          </cell>
          <cell r="H1596">
            <v>13.2</v>
          </cell>
          <cell r="I1596" t="str">
            <v>A</v>
          </cell>
          <cell r="J1596">
            <v>124000</v>
          </cell>
          <cell r="L1596">
            <v>6000</v>
          </cell>
          <cell r="M1596">
            <v>130000</v>
          </cell>
        </row>
        <row r="1597">
          <cell r="E1597" t="str">
            <v>车位A1841</v>
          </cell>
          <cell r="F1597">
            <v>13.2</v>
          </cell>
          <cell r="G1597">
            <v>0</v>
          </cell>
          <cell r="H1597">
            <v>13.2</v>
          </cell>
          <cell r="I1597" t="str">
            <v>靠墙</v>
          </cell>
          <cell r="J1597">
            <v>110000</v>
          </cell>
          <cell r="K1597">
            <v>-15000</v>
          </cell>
          <cell r="M1597">
            <v>95000</v>
          </cell>
        </row>
        <row r="1598">
          <cell r="E1598" t="str">
            <v>充电桩车位A730</v>
          </cell>
          <cell r="F1598">
            <v>13.2</v>
          </cell>
          <cell r="G1598">
            <v>0</v>
          </cell>
          <cell r="H1598">
            <v>13.2</v>
          </cell>
          <cell r="I1598" t="str">
            <v>A</v>
          </cell>
          <cell r="J1598">
            <v>124000</v>
          </cell>
          <cell r="L1598">
            <v>6000</v>
          </cell>
          <cell r="M1598">
            <v>130000</v>
          </cell>
        </row>
        <row r="1599">
          <cell r="E1599" t="str">
            <v>车位A1842</v>
          </cell>
          <cell r="F1599">
            <v>13.2</v>
          </cell>
          <cell r="G1599">
            <v>0</v>
          </cell>
          <cell r="H1599">
            <v>13.2</v>
          </cell>
          <cell r="I1599" t="str">
            <v>S</v>
          </cell>
          <cell r="J1599">
            <v>126000</v>
          </cell>
          <cell r="K1599">
            <v>-15000</v>
          </cell>
          <cell r="M1599">
            <v>111000</v>
          </cell>
        </row>
        <row r="1600">
          <cell r="E1600" t="str">
            <v>充电桩车位A732</v>
          </cell>
          <cell r="F1600">
            <v>13.2</v>
          </cell>
          <cell r="G1600">
            <v>0</v>
          </cell>
          <cell r="H1600">
            <v>13.2</v>
          </cell>
          <cell r="I1600" t="str">
            <v>A</v>
          </cell>
          <cell r="J1600">
            <v>124000</v>
          </cell>
          <cell r="L1600">
            <v>6000</v>
          </cell>
          <cell r="M1600">
            <v>130000</v>
          </cell>
        </row>
        <row r="1601">
          <cell r="E1601" t="str">
            <v>车位A1843</v>
          </cell>
          <cell r="F1601">
            <v>13.2</v>
          </cell>
          <cell r="G1601">
            <v>0</v>
          </cell>
          <cell r="H1601">
            <v>13.2</v>
          </cell>
          <cell r="I1601" t="str">
            <v>S</v>
          </cell>
          <cell r="J1601">
            <v>126000</v>
          </cell>
          <cell r="K1601">
            <v>-15000</v>
          </cell>
          <cell r="M1601">
            <v>111000</v>
          </cell>
        </row>
        <row r="1602">
          <cell r="E1602" t="str">
            <v>充电桩车位A733</v>
          </cell>
          <cell r="F1602">
            <v>13.2</v>
          </cell>
          <cell r="G1602">
            <v>0</v>
          </cell>
          <cell r="H1602">
            <v>13.2</v>
          </cell>
          <cell r="I1602" t="str">
            <v>A</v>
          </cell>
          <cell r="J1602">
            <v>124000</v>
          </cell>
          <cell r="L1602">
            <v>6000</v>
          </cell>
          <cell r="M1602">
            <v>130000</v>
          </cell>
        </row>
        <row r="1603">
          <cell r="E1603" t="str">
            <v>车位A1844</v>
          </cell>
          <cell r="F1603">
            <v>13.2</v>
          </cell>
          <cell r="G1603">
            <v>0</v>
          </cell>
          <cell r="H1603">
            <v>13.2</v>
          </cell>
          <cell r="I1603" t="str">
            <v>S</v>
          </cell>
          <cell r="J1603">
            <v>126000</v>
          </cell>
          <cell r="K1603">
            <v>-15000</v>
          </cell>
          <cell r="M1603">
            <v>111000</v>
          </cell>
        </row>
        <row r="1604">
          <cell r="E1604" t="str">
            <v>充电桩车位A735</v>
          </cell>
          <cell r="F1604">
            <v>13.2</v>
          </cell>
          <cell r="G1604">
            <v>0</v>
          </cell>
          <cell r="H1604">
            <v>13.2</v>
          </cell>
          <cell r="I1604" t="str">
            <v>A</v>
          </cell>
          <cell r="J1604">
            <v>124000</v>
          </cell>
          <cell r="L1604">
            <v>6000</v>
          </cell>
          <cell r="M1604">
            <v>130000</v>
          </cell>
        </row>
        <row r="1605">
          <cell r="E1605" t="str">
            <v>车位A1845</v>
          </cell>
          <cell r="F1605">
            <v>13.2</v>
          </cell>
          <cell r="G1605">
            <v>0</v>
          </cell>
          <cell r="H1605">
            <v>13.2</v>
          </cell>
          <cell r="I1605" t="str">
            <v>S</v>
          </cell>
          <cell r="J1605">
            <v>126000</v>
          </cell>
          <cell r="K1605">
            <v>-15000</v>
          </cell>
          <cell r="M1605">
            <v>111000</v>
          </cell>
        </row>
        <row r="1606">
          <cell r="E1606" t="str">
            <v>充电桩车位A736</v>
          </cell>
          <cell r="F1606">
            <v>13.2</v>
          </cell>
          <cell r="G1606">
            <v>0</v>
          </cell>
          <cell r="H1606">
            <v>13.2</v>
          </cell>
          <cell r="I1606" t="str">
            <v>A</v>
          </cell>
          <cell r="J1606">
            <v>124000</v>
          </cell>
          <cell r="L1606">
            <v>6000</v>
          </cell>
          <cell r="M1606">
            <v>130000</v>
          </cell>
        </row>
        <row r="1607">
          <cell r="E1607" t="str">
            <v>车位A1846</v>
          </cell>
          <cell r="F1607">
            <v>13.2</v>
          </cell>
          <cell r="G1607">
            <v>0</v>
          </cell>
          <cell r="H1607">
            <v>13.2</v>
          </cell>
          <cell r="I1607" t="str">
            <v>S</v>
          </cell>
          <cell r="J1607">
            <v>126000</v>
          </cell>
          <cell r="K1607">
            <v>-15000</v>
          </cell>
          <cell r="M1607">
            <v>111000</v>
          </cell>
        </row>
        <row r="1608">
          <cell r="E1608" t="str">
            <v>充电桩车位A738</v>
          </cell>
          <cell r="F1608">
            <v>13.2</v>
          </cell>
          <cell r="G1608">
            <v>0</v>
          </cell>
          <cell r="H1608">
            <v>13.2</v>
          </cell>
          <cell r="I1608" t="str">
            <v>A</v>
          </cell>
          <cell r="J1608">
            <v>124000</v>
          </cell>
          <cell r="L1608">
            <v>6000</v>
          </cell>
          <cell r="M1608">
            <v>130000</v>
          </cell>
        </row>
        <row r="1609">
          <cell r="E1609" t="str">
            <v>车位A1847</v>
          </cell>
          <cell r="F1609">
            <v>13.2</v>
          </cell>
          <cell r="G1609">
            <v>0</v>
          </cell>
          <cell r="H1609">
            <v>13.2</v>
          </cell>
          <cell r="I1609" t="str">
            <v>S</v>
          </cell>
          <cell r="J1609">
            <v>126000</v>
          </cell>
          <cell r="K1609">
            <v>-15000</v>
          </cell>
          <cell r="M1609">
            <v>111000</v>
          </cell>
        </row>
        <row r="1610">
          <cell r="E1610" t="str">
            <v>充电桩车位A739</v>
          </cell>
          <cell r="F1610">
            <v>13.2</v>
          </cell>
          <cell r="G1610">
            <v>0</v>
          </cell>
          <cell r="H1610">
            <v>13.2</v>
          </cell>
          <cell r="I1610" t="str">
            <v>A</v>
          </cell>
          <cell r="J1610">
            <v>124000</v>
          </cell>
          <cell r="L1610">
            <v>6000</v>
          </cell>
          <cell r="M1610">
            <v>130000</v>
          </cell>
        </row>
        <row r="1611">
          <cell r="E1611" t="str">
            <v>车位A1848</v>
          </cell>
          <cell r="F1611">
            <v>13.2</v>
          </cell>
          <cell r="G1611">
            <v>0</v>
          </cell>
          <cell r="H1611">
            <v>13.2</v>
          </cell>
          <cell r="I1611" t="str">
            <v>S</v>
          </cell>
          <cell r="J1611">
            <v>126000</v>
          </cell>
          <cell r="K1611">
            <v>-15000</v>
          </cell>
          <cell r="M1611">
            <v>111000</v>
          </cell>
        </row>
        <row r="1612">
          <cell r="E1612" t="str">
            <v>充电桩车位A741</v>
          </cell>
          <cell r="F1612">
            <v>13.2</v>
          </cell>
          <cell r="G1612">
            <v>0</v>
          </cell>
          <cell r="H1612">
            <v>13.2</v>
          </cell>
          <cell r="I1612" t="str">
            <v>A</v>
          </cell>
          <cell r="J1612">
            <v>124000</v>
          </cell>
          <cell r="L1612">
            <v>6000</v>
          </cell>
          <cell r="M1612">
            <v>130000</v>
          </cell>
        </row>
        <row r="1613">
          <cell r="E1613" t="str">
            <v>车位A1849</v>
          </cell>
          <cell r="F1613">
            <v>13.2</v>
          </cell>
          <cell r="G1613">
            <v>0</v>
          </cell>
          <cell r="H1613">
            <v>13.2</v>
          </cell>
          <cell r="I1613" t="str">
            <v>S</v>
          </cell>
          <cell r="J1613">
            <v>126000</v>
          </cell>
          <cell r="K1613">
            <v>-15000</v>
          </cell>
          <cell r="M1613">
            <v>111000</v>
          </cell>
        </row>
        <row r="1614">
          <cell r="E1614" t="str">
            <v>充电桩车位A742</v>
          </cell>
          <cell r="F1614">
            <v>13.2</v>
          </cell>
          <cell r="G1614">
            <v>0</v>
          </cell>
          <cell r="H1614">
            <v>13.2</v>
          </cell>
          <cell r="I1614" t="str">
            <v>A</v>
          </cell>
          <cell r="J1614">
            <v>124000</v>
          </cell>
          <cell r="L1614">
            <v>6000</v>
          </cell>
          <cell r="M1614">
            <v>130000</v>
          </cell>
        </row>
        <row r="1615">
          <cell r="E1615" t="str">
            <v>车位A1850</v>
          </cell>
          <cell r="F1615">
            <v>13.2</v>
          </cell>
          <cell r="G1615">
            <v>0</v>
          </cell>
          <cell r="H1615">
            <v>13.2</v>
          </cell>
          <cell r="I1615" t="str">
            <v>S</v>
          </cell>
          <cell r="J1615">
            <v>126000</v>
          </cell>
          <cell r="K1615">
            <v>-15000</v>
          </cell>
          <cell r="M1615">
            <v>111000</v>
          </cell>
        </row>
        <row r="1616">
          <cell r="E1616" t="str">
            <v>充电桩车位A750</v>
          </cell>
          <cell r="F1616">
            <v>13.2</v>
          </cell>
          <cell r="G1616">
            <v>0</v>
          </cell>
          <cell r="H1616">
            <v>13.2</v>
          </cell>
          <cell r="I1616" t="str">
            <v>S</v>
          </cell>
          <cell r="J1616">
            <v>126000</v>
          </cell>
          <cell r="L1616">
            <v>6000</v>
          </cell>
          <cell r="M1616">
            <v>132000</v>
          </cell>
        </row>
        <row r="1617">
          <cell r="E1617" t="str">
            <v>车位A1851</v>
          </cell>
          <cell r="F1617">
            <v>13.2</v>
          </cell>
          <cell r="G1617">
            <v>0</v>
          </cell>
          <cell r="H1617">
            <v>13.2</v>
          </cell>
          <cell r="I1617" t="str">
            <v>S</v>
          </cell>
          <cell r="J1617">
            <v>126000</v>
          </cell>
          <cell r="K1617">
            <v>-15000</v>
          </cell>
          <cell r="M1617">
            <v>111000</v>
          </cell>
        </row>
        <row r="1618">
          <cell r="E1618" t="str">
            <v>充电桩车位A756</v>
          </cell>
          <cell r="F1618">
            <v>13.2</v>
          </cell>
          <cell r="G1618">
            <v>0</v>
          </cell>
          <cell r="H1618">
            <v>13.2</v>
          </cell>
          <cell r="I1618" t="str">
            <v>S</v>
          </cell>
          <cell r="J1618">
            <v>126000</v>
          </cell>
          <cell r="L1618">
            <v>6000</v>
          </cell>
          <cell r="M1618">
            <v>132000</v>
          </cell>
        </row>
        <row r="1619">
          <cell r="E1619" t="str">
            <v>车位A1852</v>
          </cell>
          <cell r="F1619">
            <v>13.2</v>
          </cell>
          <cell r="G1619">
            <v>0</v>
          </cell>
          <cell r="H1619">
            <v>13.2</v>
          </cell>
          <cell r="I1619" t="str">
            <v>S</v>
          </cell>
          <cell r="J1619">
            <v>126000</v>
          </cell>
          <cell r="K1619">
            <v>-15000</v>
          </cell>
          <cell r="M1619">
            <v>111000</v>
          </cell>
        </row>
        <row r="1620">
          <cell r="E1620" t="str">
            <v>充电桩车位A757</v>
          </cell>
          <cell r="F1620">
            <v>13.2</v>
          </cell>
          <cell r="G1620">
            <v>0</v>
          </cell>
          <cell r="H1620">
            <v>13.2</v>
          </cell>
          <cell r="I1620" t="str">
            <v>S</v>
          </cell>
          <cell r="J1620">
            <v>126000</v>
          </cell>
          <cell r="L1620">
            <v>6000</v>
          </cell>
          <cell r="M1620">
            <v>132000</v>
          </cell>
        </row>
        <row r="1621">
          <cell r="E1621" t="str">
            <v>车位A1853</v>
          </cell>
          <cell r="F1621">
            <v>13.2</v>
          </cell>
          <cell r="G1621">
            <v>0</v>
          </cell>
          <cell r="H1621">
            <v>13.2</v>
          </cell>
          <cell r="I1621" t="str">
            <v>S</v>
          </cell>
          <cell r="J1621">
            <v>126000</v>
          </cell>
          <cell r="K1621">
            <v>-15000</v>
          </cell>
          <cell r="M1621">
            <v>111000</v>
          </cell>
        </row>
        <row r="1622">
          <cell r="E1622" t="str">
            <v>充电桩车位A762</v>
          </cell>
          <cell r="F1622">
            <v>13.2</v>
          </cell>
          <cell r="G1622">
            <v>0</v>
          </cell>
          <cell r="H1622">
            <v>13.2</v>
          </cell>
          <cell r="I1622" t="str">
            <v>S</v>
          </cell>
          <cell r="J1622">
            <v>126000</v>
          </cell>
          <cell r="L1622">
            <v>6000</v>
          </cell>
          <cell r="M1622">
            <v>132000</v>
          </cell>
        </row>
        <row r="1623">
          <cell r="E1623" t="str">
            <v>车位A1854</v>
          </cell>
          <cell r="F1623">
            <v>13.2</v>
          </cell>
          <cell r="G1623">
            <v>0</v>
          </cell>
          <cell r="H1623">
            <v>13.2</v>
          </cell>
          <cell r="I1623" t="str">
            <v>S</v>
          </cell>
          <cell r="J1623">
            <v>126000</v>
          </cell>
          <cell r="K1623">
            <v>-15000</v>
          </cell>
          <cell r="M1623">
            <v>111000</v>
          </cell>
        </row>
        <row r="1624">
          <cell r="E1624" t="str">
            <v>充电桩车位A764</v>
          </cell>
          <cell r="F1624">
            <v>13.2</v>
          </cell>
          <cell r="G1624">
            <v>0</v>
          </cell>
          <cell r="H1624">
            <v>13.2</v>
          </cell>
          <cell r="I1624" t="str">
            <v>S</v>
          </cell>
          <cell r="J1624">
            <v>126000</v>
          </cell>
          <cell r="L1624">
            <v>6000</v>
          </cell>
          <cell r="M1624">
            <v>132000</v>
          </cell>
        </row>
        <row r="1625">
          <cell r="E1625" t="str">
            <v>车位A1855</v>
          </cell>
          <cell r="F1625">
            <v>13.2</v>
          </cell>
          <cell r="G1625">
            <v>0</v>
          </cell>
          <cell r="H1625">
            <v>13.2</v>
          </cell>
          <cell r="I1625" t="str">
            <v>S</v>
          </cell>
          <cell r="J1625">
            <v>126000</v>
          </cell>
          <cell r="K1625">
            <v>-15000</v>
          </cell>
          <cell r="M1625">
            <v>111000</v>
          </cell>
        </row>
        <row r="1626">
          <cell r="E1626" t="str">
            <v>充电桩车位A765</v>
          </cell>
          <cell r="F1626">
            <v>13.2</v>
          </cell>
          <cell r="G1626">
            <v>0</v>
          </cell>
          <cell r="H1626">
            <v>13.2</v>
          </cell>
          <cell r="I1626" t="str">
            <v>S</v>
          </cell>
          <cell r="J1626">
            <v>126000</v>
          </cell>
          <cell r="L1626">
            <v>6000</v>
          </cell>
          <cell r="M1626">
            <v>132000</v>
          </cell>
        </row>
        <row r="1627">
          <cell r="E1627" t="str">
            <v>车位A1856</v>
          </cell>
          <cell r="F1627">
            <v>13.2</v>
          </cell>
          <cell r="G1627">
            <v>0</v>
          </cell>
          <cell r="H1627">
            <v>13.2</v>
          </cell>
          <cell r="I1627" t="str">
            <v>S</v>
          </cell>
          <cell r="J1627">
            <v>126000</v>
          </cell>
          <cell r="K1627">
            <v>-15000</v>
          </cell>
          <cell r="M1627">
            <v>111000</v>
          </cell>
        </row>
        <row r="1628">
          <cell r="E1628" t="str">
            <v>充电桩车位A776</v>
          </cell>
          <cell r="F1628">
            <v>13.2</v>
          </cell>
          <cell r="G1628">
            <v>0</v>
          </cell>
          <cell r="H1628">
            <v>13.2</v>
          </cell>
          <cell r="I1628" t="str">
            <v>A</v>
          </cell>
          <cell r="J1628">
            <v>124000</v>
          </cell>
          <cell r="L1628">
            <v>6000</v>
          </cell>
          <cell r="M1628">
            <v>130000</v>
          </cell>
        </row>
        <row r="1629">
          <cell r="E1629" t="str">
            <v>车位A1857</v>
          </cell>
          <cell r="F1629">
            <v>13.2</v>
          </cell>
          <cell r="G1629">
            <v>0</v>
          </cell>
          <cell r="H1629">
            <v>13.2</v>
          </cell>
          <cell r="I1629" t="str">
            <v>S</v>
          </cell>
          <cell r="J1629">
            <v>126000</v>
          </cell>
          <cell r="K1629">
            <v>-15000</v>
          </cell>
          <cell r="M1629">
            <v>111000</v>
          </cell>
        </row>
        <row r="1630">
          <cell r="E1630" t="str">
            <v>充电桩车位A778</v>
          </cell>
          <cell r="F1630">
            <v>13.2</v>
          </cell>
          <cell r="G1630">
            <v>0</v>
          </cell>
          <cell r="H1630">
            <v>13.2</v>
          </cell>
          <cell r="I1630" t="str">
            <v>A</v>
          </cell>
          <cell r="J1630">
            <v>124000</v>
          </cell>
          <cell r="L1630">
            <v>6000</v>
          </cell>
          <cell r="M1630">
            <v>130000</v>
          </cell>
        </row>
        <row r="1631">
          <cell r="E1631" t="str">
            <v>车位A1858</v>
          </cell>
          <cell r="F1631">
            <v>13.2</v>
          </cell>
          <cell r="G1631">
            <v>0</v>
          </cell>
          <cell r="H1631">
            <v>13.2</v>
          </cell>
          <cell r="I1631" t="str">
            <v>S</v>
          </cell>
          <cell r="J1631">
            <v>126000</v>
          </cell>
          <cell r="K1631">
            <v>-15000</v>
          </cell>
          <cell r="M1631">
            <v>111000</v>
          </cell>
        </row>
        <row r="1632">
          <cell r="E1632" t="str">
            <v>充电桩车位A779</v>
          </cell>
          <cell r="F1632">
            <v>13.2</v>
          </cell>
          <cell r="G1632">
            <v>0</v>
          </cell>
          <cell r="H1632">
            <v>13.2</v>
          </cell>
          <cell r="I1632" t="str">
            <v>A</v>
          </cell>
          <cell r="J1632">
            <v>124000</v>
          </cell>
          <cell r="L1632">
            <v>6000</v>
          </cell>
          <cell r="M1632">
            <v>130000</v>
          </cell>
        </row>
        <row r="1633">
          <cell r="E1633" t="str">
            <v>车位A1859</v>
          </cell>
          <cell r="F1633">
            <v>13.2</v>
          </cell>
          <cell r="G1633">
            <v>0</v>
          </cell>
          <cell r="H1633">
            <v>13.2</v>
          </cell>
          <cell r="I1633" t="str">
            <v>S</v>
          </cell>
          <cell r="J1633">
            <v>126000</v>
          </cell>
          <cell r="K1633">
            <v>-15000</v>
          </cell>
          <cell r="M1633">
            <v>111000</v>
          </cell>
        </row>
        <row r="1634">
          <cell r="E1634" t="str">
            <v>充电桩车位A781</v>
          </cell>
          <cell r="F1634">
            <v>13.2</v>
          </cell>
          <cell r="G1634">
            <v>0</v>
          </cell>
          <cell r="H1634">
            <v>13.2</v>
          </cell>
          <cell r="I1634" t="str">
            <v>A</v>
          </cell>
          <cell r="J1634">
            <v>124000</v>
          </cell>
          <cell r="L1634">
            <v>6000</v>
          </cell>
          <cell r="M1634">
            <v>130000</v>
          </cell>
        </row>
        <row r="1635">
          <cell r="E1635" t="str">
            <v>车位A1860</v>
          </cell>
          <cell r="F1635">
            <v>13.2</v>
          </cell>
          <cell r="G1635">
            <v>0</v>
          </cell>
          <cell r="H1635">
            <v>13.2</v>
          </cell>
          <cell r="I1635" t="str">
            <v>S</v>
          </cell>
          <cell r="J1635">
            <v>126000</v>
          </cell>
          <cell r="K1635">
            <v>-15000</v>
          </cell>
          <cell r="M1635">
            <v>111000</v>
          </cell>
        </row>
        <row r="1636">
          <cell r="E1636" t="str">
            <v>充电桩车位A782</v>
          </cell>
          <cell r="F1636">
            <v>13.2</v>
          </cell>
          <cell r="G1636">
            <v>0</v>
          </cell>
          <cell r="H1636">
            <v>13.2</v>
          </cell>
          <cell r="I1636" t="str">
            <v>A</v>
          </cell>
          <cell r="J1636">
            <v>124000</v>
          </cell>
          <cell r="L1636">
            <v>6000</v>
          </cell>
          <cell r="M1636">
            <v>130000</v>
          </cell>
        </row>
        <row r="1637">
          <cell r="E1637" t="str">
            <v>车位A1861</v>
          </cell>
          <cell r="F1637">
            <v>13.2</v>
          </cell>
          <cell r="G1637">
            <v>0</v>
          </cell>
          <cell r="H1637">
            <v>13.2</v>
          </cell>
          <cell r="I1637" t="str">
            <v>S</v>
          </cell>
          <cell r="J1637">
            <v>126000</v>
          </cell>
          <cell r="K1637">
            <v>-15000</v>
          </cell>
          <cell r="M1637">
            <v>111000</v>
          </cell>
        </row>
        <row r="1638">
          <cell r="E1638" t="str">
            <v>充电桩车位A784</v>
          </cell>
          <cell r="F1638">
            <v>13.2</v>
          </cell>
          <cell r="G1638">
            <v>0</v>
          </cell>
          <cell r="H1638">
            <v>13.2</v>
          </cell>
          <cell r="I1638" t="str">
            <v>S</v>
          </cell>
          <cell r="J1638">
            <v>126000</v>
          </cell>
          <cell r="L1638">
            <v>6000</v>
          </cell>
          <cell r="M1638">
            <v>132000</v>
          </cell>
        </row>
        <row r="1639">
          <cell r="E1639" t="str">
            <v>车位A1862</v>
          </cell>
          <cell r="F1639">
            <v>13.2</v>
          </cell>
          <cell r="G1639">
            <v>0</v>
          </cell>
          <cell r="H1639">
            <v>13.2</v>
          </cell>
          <cell r="I1639" t="str">
            <v>S</v>
          </cell>
          <cell r="J1639">
            <v>126000</v>
          </cell>
          <cell r="K1639">
            <v>-15000</v>
          </cell>
          <cell r="M1639">
            <v>111000</v>
          </cell>
        </row>
        <row r="1640">
          <cell r="E1640" t="str">
            <v>充电桩车位A785</v>
          </cell>
          <cell r="F1640">
            <v>13.2</v>
          </cell>
          <cell r="G1640">
            <v>0</v>
          </cell>
          <cell r="H1640">
            <v>13.2</v>
          </cell>
          <cell r="I1640" t="str">
            <v>S</v>
          </cell>
          <cell r="J1640">
            <v>126000</v>
          </cell>
          <cell r="L1640">
            <v>6000</v>
          </cell>
          <cell r="M1640">
            <v>132000</v>
          </cell>
        </row>
        <row r="1641">
          <cell r="E1641" t="str">
            <v>车位A1863</v>
          </cell>
          <cell r="F1641">
            <v>13.2</v>
          </cell>
          <cell r="G1641">
            <v>0</v>
          </cell>
          <cell r="H1641">
            <v>13.2</v>
          </cell>
          <cell r="I1641" t="str">
            <v>S</v>
          </cell>
          <cell r="J1641">
            <v>126000</v>
          </cell>
          <cell r="K1641">
            <v>-15000</v>
          </cell>
          <cell r="M1641">
            <v>111000</v>
          </cell>
        </row>
        <row r="1642">
          <cell r="E1642" t="str">
            <v>充电桩车位A786</v>
          </cell>
          <cell r="F1642">
            <v>13.2</v>
          </cell>
          <cell r="G1642">
            <v>0</v>
          </cell>
          <cell r="H1642">
            <v>13.2</v>
          </cell>
          <cell r="I1642" t="str">
            <v>S</v>
          </cell>
          <cell r="J1642">
            <v>126000</v>
          </cell>
          <cell r="L1642">
            <v>6000</v>
          </cell>
          <cell r="M1642">
            <v>132000</v>
          </cell>
        </row>
        <row r="1643">
          <cell r="E1643" t="str">
            <v>车位A1864</v>
          </cell>
          <cell r="F1643">
            <v>13.2</v>
          </cell>
          <cell r="G1643">
            <v>0</v>
          </cell>
          <cell r="H1643">
            <v>13.2</v>
          </cell>
          <cell r="I1643" t="str">
            <v>S</v>
          </cell>
          <cell r="J1643">
            <v>126000</v>
          </cell>
          <cell r="K1643">
            <v>-15000</v>
          </cell>
          <cell r="M1643">
            <v>111000</v>
          </cell>
        </row>
        <row r="1644">
          <cell r="E1644" t="str">
            <v>充电桩车位A788</v>
          </cell>
          <cell r="F1644">
            <v>13.2</v>
          </cell>
          <cell r="G1644">
            <v>0</v>
          </cell>
          <cell r="H1644">
            <v>13.2</v>
          </cell>
          <cell r="I1644" t="str">
            <v>S</v>
          </cell>
          <cell r="J1644">
            <v>126000</v>
          </cell>
          <cell r="L1644">
            <v>6000</v>
          </cell>
          <cell r="M1644">
            <v>132000</v>
          </cell>
        </row>
        <row r="1645">
          <cell r="E1645" t="str">
            <v>车位A1865</v>
          </cell>
          <cell r="F1645">
            <v>13.2</v>
          </cell>
          <cell r="G1645">
            <v>0</v>
          </cell>
          <cell r="H1645">
            <v>13.2</v>
          </cell>
          <cell r="I1645" t="str">
            <v>S</v>
          </cell>
          <cell r="J1645">
            <v>126000</v>
          </cell>
          <cell r="K1645">
            <v>-15000</v>
          </cell>
          <cell r="M1645">
            <v>111000</v>
          </cell>
        </row>
        <row r="1646">
          <cell r="E1646" t="str">
            <v>充电桩车位A789</v>
          </cell>
          <cell r="F1646">
            <v>13.2</v>
          </cell>
          <cell r="G1646">
            <v>0</v>
          </cell>
          <cell r="H1646">
            <v>13.2</v>
          </cell>
          <cell r="I1646" t="str">
            <v>S</v>
          </cell>
          <cell r="J1646">
            <v>126000</v>
          </cell>
          <cell r="L1646">
            <v>6000</v>
          </cell>
          <cell r="M1646">
            <v>132000</v>
          </cell>
        </row>
        <row r="1647">
          <cell r="E1647" t="str">
            <v>车位A1866</v>
          </cell>
          <cell r="F1647">
            <v>13.2</v>
          </cell>
          <cell r="G1647">
            <v>0</v>
          </cell>
          <cell r="H1647">
            <v>13.2</v>
          </cell>
          <cell r="I1647" t="str">
            <v>S</v>
          </cell>
          <cell r="J1647">
            <v>126000</v>
          </cell>
          <cell r="K1647">
            <v>-15000</v>
          </cell>
          <cell r="M1647">
            <v>111000</v>
          </cell>
        </row>
        <row r="1648">
          <cell r="E1648" t="str">
            <v>充电桩车位A790</v>
          </cell>
          <cell r="F1648">
            <v>13.2</v>
          </cell>
          <cell r="G1648">
            <v>0</v>
          </cell>
          <cell r="H1648">
            <v>13.2</v>
          </cell>
          <cell r="I1648" t="str">
            <v>S</v>
          </cell>
          <cell r="J1648">
            <v>126000</v>
          </cell>
          <cell r="L1648">
            <v>6000</v>
          </cell>
          <cell r="M1648">
            <v>132000</v>
          </cell>
        </row>
        <row r="1649">
          <cell r="E1649" t="str">
            <v>车位A1867</v>
          </cell>
          <cell r="F1649">
            <v>13.2</v>
          </cell>
          <cell r="G1649">
            <v>0</v>
          </cell>
          <cell r="H1649">
            <v>13.2</v>
          </cell>
          <cell r="I1649" t="str">
            <v>S</v>
          </cell>
          <cell r="J1649">
            <v>126000</v>
          </cell>
          <cell r="K1649">
            <v>-15000</v>
          </cell>
          <cell r="M1649">
            <v>111000</v>
          </cell>
        </row>
        <row r="1650">
          <cell r="E1650" t="str">
            <v>充电桩车位A793</v>
          </cell>
          <cell r="F1650">
            <v>13.2</v>
          </cell>
          <cell r="G1650">
            <v>0</v>
          </cell>
          <cell r="H1650">
            <v>13.2</v>
          </cell>
          <cell r="I1650" t="str">
            <v>S</v>
          </cell>
          <cell r="J1650">
            <v>126000</v>
          </cell>
          <cell r="L1650">
            <v>6000</v>
          </cell>
          <cell r="M1650">
            <v>132000</v>
          </cell>
        </row>
        <row r="1651">
          <cell r="E1651" t="str">
            <v>车位A1868</v>
          </cell>
          <cell r="F1651">
            <v>13.2</v>
          </cell>
          <cell r="G1651">
            <v>0</v>
          </cell>
          <cell r="H1651">
            <v>13.2</v>
          </cell>
          <cell r="I1651" t="str">
            <v>S</v>
          </cell>
          <cell r="J1651">
            <v>126000</v>
          </cell>
          <cell r="K1651">
            <v>-15000</v>
          </cell>
          <cell r="M1651">
            <v>111000</v>
          </cell>
        </row>
        <row r="1652">
          <cell r="E1652" t="str">
            <v>充电桩车位A794</v>
          </cell>
          <cell r="F1652">
            <v>13.2</v>
          </cell>
          <cell r="G1652">
            <v>0</v>
          </cell>
          <cell r="H1652">
            <v>13.2</v>
          </cell>
          <cell r="I1652" t="str">
            <v>S</v>
          </cell>
          <cell r="J1652">
            <v>126000</v>
          </cell>
          <cell r="L1652">
            <v>6000</v>
          </cell>
          <cell r="M1652">
            <v>132000</v>
          </cell>
        </row>
        <row r="1653">
          <cell r="E1653" t="str">
            <v>车位A1869</v>
          </cell>
          <cell r="F1653">
            <v>13.2</v>
          </cell>
          <cell r="G1653">
            <v>0</v>
          </cell>
          <cell r="H1653">
            <v>13.2</v>
          </cell>
          <cell r="I1653" t="str">
            <v>S</v>
          </cell>
          <cell r="J1653">
            <v>126000</v>
          </cell>
          <cell r="K1653">
            <v>-15000</v>
          </cell>
          <cell r="M1653">
            <v>111000</v>
          </cell>
        </row>
        <row r="1654">
          <cell r="E1654" t="str">
            <v>充电桩车位A795</v>
          </cell>
          <cell r="F1654">
            <v>13.2</v>
          </cell>
          <cell r="G1654">
            <v>0</v>
          </cell>
          <cell r="H1654">
            <v>13.2</v>
          </cell>
          <cell r="I1654" t="str">
            <v>S</v>
          </cell>
          <cell r="J1654">
            <v>126000</v>
          </cell>
          <cell r="L1654">
            <v>6000</v>
          </cell>
          <cell r="M1654">
            <v>132000</v>
          </cell>
        </row>
        <row r="1655">
          <cell r="E1655" t="str">
            <v>车位A1870</v>
          </cell>
          <cell r="F1655">
            <v>13.2</v>
          </cell>
          <cell r="G1655">
            <v>0</v>
          </cell>
          <cell r="H1655">
            <v>13.2</v>
          </cell>
          <cell r="I1655" t="str">
            <v>S</v>
          </cell>
          <cell r="J1655">
            <v>126000</v>
          </cell>
          <cell r="K1655">
            <v>-15000</v>
          </cell>
          <cell r="M1655">
            <v>111000</v>
          </cell>
        </row>
        <row r="1656">
          <cell r="E1656" t="str">
            <v>充电桩车位A796</v>
          </cell>
          <cell r="F1656">
            <v>13.2</v>
          </cell>
          <cell r="G1656">
            <v>0</v>
          </cell>
          <cell r="H1656">
            <v>13.2</v>
          </cell>
          <cell r="I1656" t="str">
            <v>S</v>
          </cell>
          <cell r="J1656">
            <v>126000</v>
          </cell>
          <cell r="L1656">
            <v>6000</v>
          </cell>
          <cell r="M1656">
            <v>132000</v>
          </cell>
        </row>
        <row r="1657">
          <cell r="E1657" t="str">
            <v>车位A1871</v>
          </cell>
          <cell r="F1657">
            <v>13.2</v>
          </cell>
          <cell r="G1657">
            <v>0</v>
          </cell>
          <cell r="H1657">
            <v>13.2</v>
          </cell>
          <cell r="I1657" t="str">
            <v>S</v>
          </cell>
          <cell r="J1657">
            <v>126000</v>
          </cell>
          <cell r="K1657">
            <v>-15000</v>
          </cell>
          <cell r="M1657">
            <v>111000</v>
          </cell>
        </row>
        <row r="1658">
          <cell r="E1658" t="str">
            <v>充电桩车位A804</v>
          </cell>
          <cell r="F1658">
            <v>13.2</v>
          </cell>
          <cell r="G1658">
            <v>0</v>
          </cell>
          <cell r="H1658">
            <v>13.2</v>
          </cell>
          <cell r="I1658" t="str">
            <v>A</v>
          </cell>
          <cell r="J1658">
            <v>124000</v>
          </cell>
          <cell r="L1658">
            <v>6000</v>
          </cell>
          <cell r="M1658">
            <v>130000</v>
          </cell>
        </row>
        <row r="1659">
          <cell r="E1659" t="str">
            <v>车位A1872</v>
          </cell>
          <cell r="F1659">
            <v>13.2</v>
          </cell>
          <cell r="G1659">
            <v>0</v>
          </cell>
          <cell r="H1659">
            <v>13.2</v>
          </cell>
          <cell r="I1659" t="str">
            <v>S</v>
          </cell>
          <cell r="J1659">
            <v>126000</v>
          </cell>
          <cell r="K1659">
            <v>-15000</v>
          </cell>
          <cell r="M1659">
            <v>111000</v>
          </cell>
        </row>
        <row r="1660">
          <cell r="E1660" t="str">
            <v>充电桩车位A805</v>
          </cell>
          <cell r="F1660">
            <v>13.2</v>
          </cell>
          <cell r="G1660">
            <v>0</v>
          </cell>
          <cell r="H1660">
            <v>13.2</v>
          </cell>
          <cell r="I1660" t="str">
            <v>A</v>
          </cell>
          <cell r="J1660">
            <v>124000</v>
          </cell>
          <cell r="L1660">
            <v>6000</v>
          </cell>
          <cell r="M1660">
            <v>130000</v>
          </cell>
        </row>
        <row r="1661">
          <cell r="E1661" t="str">
            <v>车位A1873</v>
          </cell>
          <cell r="F1661">
            <v>13.2</v>
          </cell>
          <cell r="G1661">
            <v>0</v>
          </cell>
          <cell r="H1661">
            <v>13.2</v>
          </cell>
          <cell r="I1661" t="str">
            <v>S</v>
          </cell>
          <cell r="J1661">
            <v>126000</v>
          </cell>
          <cell r="K1661">
            <v>-15000</v>
          </cell>
          <cell r="M1661">
            <v>111000</v>
          </cell>
        </row>
        <row r="1662">
          <cell r="E1662" t="str">
            <v>充电桩车位A807</v>
          </cell>
          <cell r="F1662">
            <v>13.2</v>
          </cell>
          <cell r="G1662">
            <v>0</v>
          </cell>
          <cell r="H1662">
            <v>13.2</v>
          </cell>
          <cell r="I1662" t="str">
            <v>A</v>
          </cell>
          <cell r="J1662">
            <v>124000</v>
          </cell>
          <cell r="L1662">
            <v>6000</v>
          </cell>
          <cell r="M1662">
            <v>130000</v>
          </cell>
        </row>
        <row r="1663">
          <cell r="E1663" t="str">
            <v>车位A1874</v>
          </cell>
          <cell r="F1663">
            <v>13.2</v>
          </cell>
          <cell r="G1663">
            <v>0</v>
          </cell>
          <cell r="H1663">
            <v>13.2</v>
          </cell>
          <cell r="I1663" t="str">
            <v>S</v>
          </cell>
          <cell r="J1663">
            <v>126000</v>
          </cell>
          <cell r="K1663">
            <v>-15000</v>
          </cell>
          <cell r="M1663">
            <v>111000</v>
          </cell>
        </row>
        <row r="1664">
          <cell r="E1664" t="str">
            <v>充电桩车位A808</v>
          </cell>
          <cell r="F1664">
            <v>13.2</v>
          </cell>
          <cell r="G1664">
            <v>0</v>
          </cell>
          <cell r="H1664">
            <v>13.2</v>
          </cell>
          <cell r="I1664" t="str">
            <v>A</v>
          </cell>
          <cell r="J1664">
            <v>124000</v>
          </cell>
          <cell r="L1664">
            <v>6000</v>
          </cell>
          <cell r="M1664">
            <v>130000</v>
          </cell>
        </row>
        <row r="1665">
          <cell r="E1665" t="str">
            <v>车位A1875</v>
          </cell>
          <cell r="F1665">
            <v>13.2</v>
          </cell>
          <cell r="G1665">
            <v>0</v>
          </cell>
          <cell r="H1665">
            <v>13.2</v>
          </cell>
          <cell r="I1665" t="str">
            <v>S</v>
          </cell>
          <cell r="J1665">
            <v>126000</v>
          </cell>
          <cell r="K1665">
            <v>-15000</v>
          </cell>
          <cell r="M1665">
            <v>111000</v>
          </cell>
        </row>
        <row r="1666">
          <cell r="E1666" t="str">
            <v>充电桩车位A810</v>
          </cell>
          <cell r="F1666">
            <v>13.2</v>
          </cell>
          <cell r="G1666">
            <v>0</v>
          </cell>
          <cell r="H1666">
            <v>13.2</v>
          </cell>
          <cell r="I1666" t="str">
            <v>A</v>
          </cell>
          <cell r="J1666">
            <v>124000</v>
          </cell>
          <cell r="L1666">
            <v>6000</v>
          </cell>
          <cell r="M1666">
            <v>130000</v>
          </cell>
        </row>
        <row r="1667">
          <cell r="E1667" t="str">
            <v>车位A1876</v>
          </cell>
          <cell r="F1667">
            <v>13.2</v>
          </cell>
          <cell r="G1667">
            <v>0</v>
          </cell>
          <cell r="H1667">
            <v>13.2</v>
          </cell>
          <cell r="I1667" t="str">
            <v>S</v>
          </cell>
          <cell r="J1667">
            <v>126000</v>
          </cell>
          <cell r="K1667">
            <v>-15000</v>
          </cell>
          <cell r="M1667">
            <v>111000</v>
          </cell>
        </row>
        <row r="1668">
          <cell r="E1668" t="str">
            <v>充电桩车位A811</v>
          </cell>
          <cell r="F1668">
            <v>13.2</v>
          </cell>
          <cell r="G1668">
            <v>0</v>
          </cell>
          <cell r="H1668">
            <v>13.2</v>
          </cell>
          <cell r="I1668" t="str">
            <v>A</v>
          </cell>
          <cell r="J1668">
            <v>124000</v>
          </cell>
          <cell r="L1668">
            <v>6000</v>
          </cell>
          <cell r="M1668">
            <v>130000</v>
          </cell>
        </row>
        <row r="1669">
          <cell r="E1669" t="str">
            <v>车位A1877</v>
          </cell>
          <cell r="F1669">
            <v>13.2</v>
          </cell>
          <cell r="G1669">
            <v>0</v>
          </cell>
          <cell r="H1669">
            <v>13.2</v>
          </cell>
          <cell r="I1669" t="str">
            <v>S</v>
          </cell>
          <cell r="J1669">
            <v>126000</v>
          </cell>
          <cell r="K1669">
            <v>-15000</v>
          </cell>
          <cell r="M1669">
            <v>111000</v>
          </cell>
        </row>
        <row r="1670">
          <cell r="E1670" t="str">
            <v>充电桩车位A813</v>
          </cell>
          <cell r="F1670">
            <v>13.2</v>
          </cell>
          <cell r="G1670">
            <v>0</v>
          </cell>
          <cell r="H1670">
            <v>13.2</v>
          </cell>
          <cell r="I1670" t="str">
            <v>A</v>
          </cell>
          <cell r="J1670">
            <v>124000</v>
          </cell>
          <cell r="L1670">
            <v>6000</v>
          </cell>
          <cell r="M1670">
            <v>130000</v>
          </cell>
        </row>
        <row r="1671">
          <cell r="E1671" t="str">
            <v>车位A1878</v>
          </cell>
          <cell r="F1671">
            <v>13.2</v>
          </cell>
          <cell r="G1671">
            <v>0</v>
          </cell>
          <cell r="H1671">
            <v>13.2</v>
          </cell>
          <cell r="I1671" t="str">
            <v>回转车位</v>
          </cell>
          <cell r="J1671">
            <v>120000</v>
          </cell>
          <cell r="K1671">
            <v>-15000</v>
          </cell>
          <cell r="M1671">
            <v>105000</v>
          </cell>
        </row>
        <row r="1672">
          <cell r="E1672" t="str">
            <v>充电桩车位A814</v>
          </cell>
          <cell r="F1672">
            <v>13.2</v>
          </cell>
          <cell r="G1672">
            <v>0</v>
          </cell>
          <cell r="H1672">
            <v>13.2</v>
          </cell>
          <cell r="I1672" t="str">
            <v>A-</v>
          </cell>
          <cell r="J1672">
            <v>123000</v>
          </cell>
          <cell r="L1672">
            <v>6000</v>
          </cell>
          <cell r="M1672">
            <v>129000</v>
          </cell>
        </row>
        <row r="1673">
          <cell r="E1673" t="str">
            <v>车位A1883</v>
          </cell>
          <cell r="F1673">
            <v>13.2</v>
          </cell>
          <cell r="G1673">
            <v>0</v>
          </cell>
          <cell r="H1673">
            <v>13.2</v>
          </cell>
          <cell r="I1673" t="str">
            <v>B</v>
          </cell>
          <cell r="J1673">
            <v>122000</v>
          </cell>
          <cell r="K1673">
            <v>-15000</v>
          </cell>
          <cell r="M1673">
            <v>107000</v>
          </cell>
        </row>
        <row r="1674">
          <cell r="E1674" t="str">
            <v>充电桩车位A816</v>
          </cell>
          <cell r="F1674">
            <v>13.2</v>
          </cell>
          <cell r="G1674">
            <v>0</v>
          </cell>
          <cell r="H1674">
            <v>13.2</v>
          </cell>
          <cell r="I1674" t="str">
            <v>A-</v>
          </cell>
          <cell r="J1674">
            <v>123000</v>
          </cell>
          <cell r="L1674">
            <v>6000</v>
          </cell>
          <cell r="M1674">
            <v>129000</v>
          </cell>
        </row>
        <row r="1675">
          <cell r="E1675" t="str">
            <v>车位A1884</v>
          </cell>
          <cell r="F1675">
            <v>13.2</v>
          </cell>
          <cell r="G1675">
            <v>0</v>
          </cell>
          <cell r="H1675">
            <v>13.2</v>
          </cell>
          <cell r="I1675" t="str">
            <v>B</v>
          </cell>
          <cell r="J1675">
            <v>122000</v>
          </cell>
          <cell r="K1675">
            <v>-15000</v>
          </cell>
          <cell r="M1675">
            <v>107000</v>
          </cell>
        </row>
        <row r="1676">
          <cell r="E1676" t="str">
            <v>充电桩车位A817</v>
          </cell>
          <cell r="F1676">
            <v>13.2</v>
          </cell>
          <cell r="G1676">
            <v>0</v>
          </cell>
          <cell r="H1676">
            <v>13.2</v>
          </cell>
          <cell r="I1676" t="str">
            <v>A-</v>
          </cell>
          <cell r="J1676">
            <v>123000</v>
          </cell>
          <cell r="L1676">
            <v>6000</v>
          </cell>
          <cell r="M1676">
            <v>129000</v>
          </cell>
        </row>
        <row r="1677">
          <cell r="E1677" t="str">
            <v>车位A1885</v>
          </cell>
          <cell r="F1677">
            <v>13.2</v>
          </cell>
          <cell r="G1677">
            <v>0</v>
          </cell>
          <cell r="H1677">
            <v>13.2</v>
          </cell>
          <cell r="I1677" t="str">
            <v>B</v>
          </cell>
          <cell r="J1677">
            <v>122000</v>
          </cell>
          <cell r="K1677">
            <v>-15000</v>
          </cell>
          <cell r="M1677">
            <v>107000</v>
          </cell>
        </row>
        <row r="1678">
          <cell r="E1678" t="str">
            <v>充电桩车位A819</v>
          </cell>
          <cell r="F1678">
            <v>13.2</v>
          </cell>
          <cell r="G1678">
            <v>0</v>
          </cell>
          <cell r="H1678">
            <v>13.2</v>
          </cell>
          <cell r="I1678" t="str">
            <v>A-</v>
          </cell>
          <cell r="J1678">
            <v>123000</v>
          </cell>
          <cell r="L1678">
            <v>6000</v>
          </cell>
          <cell r="M1678">
            <v>129000</v>
          </cell>
        </row>
        <row r="1679">
          <cell r="E1679" t="str">
            <v>车位A1886</v>
          </cell>
          <cell r="F1679">
            <v>14.88</v>
          </cell>
          <cell r="G1679">
            <v>0</v>
          </cell>
          <cell r="H1679">
            <v>14.88</v>
          </cell>
          <cell r="I1679" t="str">
            <v>B</v>
          </cell>
          <cell r="J1679">
            <v>122000</v>
          </cell>
          <cell r="K1679">
            <v>-15000</v>
          </cell>
          <cell r="M1679">
            <v>107000</v>
          </cell>
        </row>
        <row r="1680">
          <cell r="E1680" t="str">
            <v>充电桩车位A820</v>
          </cell>
          <cell r="F1680">
            <v>13.2</v>
          </cell>
          <cell r="G1680">
            <v>0</v>
          </cell>
          <cell r="H1680">
            <v>13.2</v>
          </cell>
          <cell r="I1680" t="str">
            <v>A-</v>
          </cell>
          <cell r="J1680">
            <v>123000</v>
          </cell>
          <cell r="L1680">
            <v>6000</v>
          </cell>
          <cell r="M1680">
            <v>129000</v>
          </cell>
        </row>
        <row r="1681">
          <cell r="E1681" t="str">
            <v>车位A1888</v>
          </cell>
          <cell r="F1681">
            <v>13.2</v>
          </cell>
          <cell r="G1681">
            <v>0</v>
          </cell>
          <cell r="H1681">
            <v>13.2</v>
          </cell>
          <cell r="I1681" t="str">
            <v>B</v>
          </cell>
          <cell r="J1681">
            <v>122000</v>
          </cell>
          <cell r="K1681">
            <v>-15000</v>
          </cell>
          <cell r="M1681">
            <v>107000</v>
          </cell>
        </row>
        <row r="1682">
          <cell r="E1682" t="str">
            <v>充电桩车位A822</v>
          </cell>
          <cell r="F1682">
            <v>13.2</v>
          </cell>
          <cell r="G1682">
            <v>0</v>
          </cell>
          <cell r="H1682">
            <v>13.2</v>
          </cell>
          <cell r="I1682" t="str">
            <v>A</v>
          </cell>
          <cell r="J1682">
            <v>124000</v>
          </cell>
          <cell r="L1682">
            <v>6000</v>
          </cell>
          <cell r="M1682">
            <v>130000</v>
          </cell>
        </row>
        <row r="1683">
          <cell r="E1683" t="str">
            <v>车位A1889</v>
          </cell>
          <cell r="F1683">
            <v>13.2</v>
          </cell>
          <cell r="G1683">
            <v>0</v>
          </cell>
          <cell r="H1683">
            <v>13.2</v>
          </cell>
          <cell r="I1683" t="str">
            <v>B</v>
          </cell>
          <cell r="J1683">
            <v>122000</v>
          </cell>
          <cell r="K1683">
            <v>-15000</v>
          </cell>
          <cell r="M1683">
            <v>107000</v>
          </cell>
        </row>
        <row r="1684">
          <cell r="E1684" t="str">
            <v>充电桩车位A824</v>
          </cell>
          <cell r="F1684">
            <v>13.2</v>
          </cell>
          <cell r="G1684">
            <v>0</v>
          </cell>
          <cell r="H1684">
            <v>13.2</v>
          </cell>
          <cell r="I1684" t="str">
            <v>A</v>
          </cell>
          <cell r="J1684">
            <v>124000</v>
          </cell>
          <cell r="L1684">
            <v>6000</v>
          </cell>
          <cell r="M1684">
            <v>130000</v>
          </cell>
        </row>
        <row r="1685">
          <cell r="E1685" t="str">
            <v>车位A1899</v>
          </cell>
          <cell r="F1685">
            <v>13.2</v>
          </cell>
          <cell r="G1685">
            <v>0</v>
          </cell>
          <cell r="H1685">
            <v>13.2</v>
          </cell>
          <cell r="I1685" t="str">
            <v>B</v>
          </cell>
          <cell r="J1685">
            <v>122000</v>
          </cell>
          <cell r="K1685">
            <v>-15000</v>
          </cell>
          <cell r="M1685">
            <v>107000</v>
          </cell>
        </row>
        <row r="1686">
          <cell r="E1686" t="str">
            <v>充电桩车位A825</v>
          </cell>
          <cell r="F1686">
            <v>13.2</v>
          </cell>
          <cell r="G1686">
            <v>0</v>
          </cell>
          <cell r="H1686">
            <v>13.2</v>
          </cell>
          <cell r="I1686" t="str">
            <v>A</v>
          </cell>
          <cell r="J1686">
            <v>124000</v>
          </cell>
          <cell r="L1686">
            <v>6000</v>
          </cell>
          <cell r="M1686">
            <v>130000</v>
          </cell>
        </row>
        <row r="1687">
          <cell r="E1687" t="str">
            <v>车位A1900</v>
          </cell>
          <cell r="F1687">
            <v>13.2</v>
          </cell>
          <cell r="G1687">
            <v>0</v>
          </cell>
          <cell r="H1687">
            <v>13.2</v>
          </cell>
          <cell r="I1687" t="str">
            <v>S</v>
          </cell>
          <cell r="J1687">
            <v>126000</v>
          </cell>
          <cell r="K1687">
            <v>-15000</v>
          </cell>
          <cell r="M1687">
            <v>111000</v>
          </cell>
        </row>
        <row r="1688">
          <cell r="E1688" t="str">
            <v>充电桩车位A827</v>
          </cell>
          <cell r="F1688">
            <v>13.2</v>
          </cell>
          <cell r="G1688">
            <v>0</v>
          </cell>
          <cell r="H1688">
            <v>13.2</v>
          </cell>
          <cell r="I1688" t="str">
            <v>A</v>
          </cell>
          <cell r="J1688">
            <v>124000</v>
          </cell>
          <cell r="L1688">
            <v>6000</v>
          </cell>
          <cell r="M1688">
            <v>130000</v>
          </cell>
        </row>
        <row r="1689">
          <cell r="E1689" t="str">
            <v>车位A1901</v>
          </cell>
          <cell r="F1689">
            <v>13.2</v>
          </cell>
          <cell r="G1689">
            <v>0</v>
          </cell>
          <cell r="H1689">
            <v>13.2</v>
          </cell>
          <cell r="I1689" t="str">
            <v>S</v>
          </cell>
          <cell r="J1689">
            <v>126000</v>
          </cell>
          <cell r="K1689">
            <v>-15000</v>
          </cell>
          <cell r="M1689">
            <v>111000</v>
          </cell>
        </row>
        <row r="1690">
          <cell r="E1690" t="str">
            <v>充电桩车位A828</v>
          </cell>
          <cell r="F1690">
            <v>13.2</v>
          </cell>
          <cell r="G1690">
            <v>0</v>
          </cell>
          <cell r="H1690">
            <v>13.2</v>
          </cell>
          <cell r="I1690" t="str">
            <v>A</v>
          </cell>
          <cell r="J1690">
            <v>124000</v>
          </cell>
          <cell r="L1690">
            <v>6000</v>
          </cell>
          <cell r="M1690">
            <v>130000</v>
          </cell>
        </row>
        <row r="1691">
          <cell r="E1691" t="str">
            <v>车位A1902</v>
          </cell>
          <cell r="F1691">
            <v>13.2</v>
          </cell>
          <cell r="G1691">
            <v>0</v>
          </cell>
          <cell r="H1691">
            <v>13.2</v>
          </cell>
          <cell r="I1691" t="str">
            <v>S</v>
          </cell>
          <cell r="J1691">
            <v>126000</v>
          </cell>
          <cell r="K1691">
            <v>-15000</v>
          </cell>
          <cell r="M1691">
            <v>111000</v>
          </cell>
        </row>
        <row r="1692">
          <cell r="E1692" t="str">
            <v>充电桩车位A839</v>
          </cell>
          <cell r="F1692">
            <v>13.2</v>
          </cell>
          <cell r="G1692">
            <v>0</v>
          </cell>
          <cell r="H1692">
            <v>13.2</v>
          </cell>
          <cell r="I1692" t="str">
            <v>A-</v>
          </cell>
          <cell r="J1692">
            <v>123000</v>
          </cell>
          <cell r="L1692">
            <v>6000</v>
          </cell>
          <cell r="M1692">
            <v>129000</v>
          </cell>
        </row>
        <row r="1693">
          <cell r="E1693" t="str">
            <v>车位A1903</v>
          </cell>
          <cell r="F1693">
            <v>13.2</v>
          </cell>
          <cell r="G1693">
            <v>0</v>
          </cell>
          <cell r="H1693">
            <v>13.2</v>
          </cell>
          <cell r="I1693" t="str">
            <v>S</v>
          </cell>
          <cell r="J1693">
            <v>126000</v>
          </cell>
          <cell r="K1693">
            <v>-15000</v>
          </cell>
          <cell r="M1693">
            <v>111000</v>
          </cell>
        </row>
        <row r="1694">
          <cell r="E1694" t="str">
            <v>充电桩车位A840</v>
          </cell>
          <cell r="F1694">
            <v>13.2</v>
          </cell>
          <cell r="G1694">
            <v>0</v>
          </cell>
          <cell r="H1694">
            <v>13.2</v>
          </cell>
          <cell r="I1694" t="str">
            <v>A-</v>
          </cell>
          <cell r="J1694">
            <v>123000</v>
          </cell>
          <cell r="L1694">
            <v>6000</v>
          </cell>
          <cell r="M1694">
            <v>129000</v>
          </cell>
        </row>
        <row r="1695">
          <cell r="E1695" t="str">
            <v>车位A1904</v>
          </cell>
          <cell r="F1695">
            <v>13.2</v>
          </cell>
          <cell r="G1695">
            <v>0</v>
          </cell>
          <cell r="H1695">
            <v>13.2</v>
          </cell>
          <cell r="I1695" t="str">
            <v>S</v>
          </cell>
          <cell r="J1695">
            <v>126000</v>
          </cell>
          <cell r="K1695">
            <v>-15000</v>
          </cell>
          <cell r="M1695">
            <v>111000</v>
          </cell>
        </row>
        <row r="1696">
          <cell r="E1696" t="str">
            <v>充电桩车位A842</v>
          </cell>
          <cell r="F1696">
            <v>13.2</v>
          </cell>
          <cell r="G1696">
            <v>0</v>
          </cell>
          <cell r="H1696">
            <v>13.2</v>
          </cell>
          <cell r="I1696" t="str">
            <v>A-</v>
          </cell>
          <cell r="J1696">
            <v>123000</v>
          </cell>
          <cell r="L1696">
            <v>6000</v>
          </cell>
          <cell r="M1696">
            <v>129000</v>
          </cell>
        </row>
        <row r="1697">
          <cell r="E1697" t="str">
            <v>车位A1905</v>
          </cell>
          <cell r="F1697">
            <v>13.2</v>
          </cell>
          <cell r="G1697">
            <v>0</v>
          </cell>
          <cell r="H1697">
            <v>13.2</v>
          </cell>
          <cell r="I1697" t="str">
            <v>S</v>
          </cell>
          <cell r="J1697">
            <v>126000</v>
          </cell>
          <cell r="K1697">
            <v>-15000</v>
          </cell>
          <cell r="M1697">
            <v>111000</v>
          </cell>
        </row>
        <row r="1698">
          <cell r="E1698" t="str">
            <v>充电桩车位A843</v>
          </cell>
          <cell r="F1698">
            <v>13.2</v>
          </cell>
          <cell r="G1698">
            <v>0</v>
          </cell>
          <cell r="H1698">
            <v>13.2</v>
          </cell>
          <cell r="I1698" t="str">
            <v>A-</v>
          </cell>
          <cell r="J1698">
            <v>123000</v>
          </cell>
          <cell r="L1698">
            <v>6000</v>
          </cell>
          <cell r="M1698">
            <v>129000</v>
          </cell>
        </row>
        <row r="1699">
          <cell r="E1699" t="str">
            <v>车位A1906</v>
          </cell>
          <cell r="F1699">
            <v>13.2</v>
          </cell>
          <cell r="G1699">
            <v>0</v>
          </cell>
          <cell r="H1699">
            <v>13.2</v>
          </cell>
          <cell r="I1699" t="str">
            <v>S</v>
          </cell>
          <cell r="J1699">
            <v>126000</v>
          </cell>
          <cell r="K1699">
            <v>-15000</v>
          </cell>
          <cell r="M1699">
            <v>111000</v>
          </cell>
        </row>
        <row r="1700">
          <cell r="E1700" t="str">
            <v>充电桩车位A845</v>
          </cell>
          <cell r="F1700">
            <v>13.2</v>
          </cell>
          <cell r="G1700">
            <v>0</v>
          </cell>
          <cell r="H1700">
            <v>13.2</v>
          </cell>
          <cell r="I1700" t="str">
            <v>A-</v>
          </cell>
          <cell r="J1700">
            <v>123000</v>
          </cell>
          <cell r="L1700">
            <v>6000</v>
          </cell>
          <cell r="M1700">
            <v>129000</v>
          </cell>
        </row>
        <row r="1701">
          <cell r="E1701" t="str">
            <v>车位A1907</v>
          </cell>
          <cell r="F1701">
            <v>13.2</v>
          </cell>
          <cell r="G1701">
            <v>0</v>
          </cell>
          <cell r="H1701">
            <v>13.2</v>
          </cell>
          <cell r="I1701" t="str">
            <v>B</v>
          </cell>
          <cell r="J1701">
            <v>122000</v>
          </cell>
          <cell r="K1701">
            <v>-15000</v>
          </cell>
          <cell r="M1701">
            <v>107000</v>
          </cell>
        </row>
        <row r="1702">
          <cell r="E1702" t="str">
            <v>充电桩车位A846</v>
          </cell>
          <cell r="F1702">
            <v>13.2</v>
          </cell>
          <cell r="G1702">
            <v>0</v>
          </cell>
          <cell r="H1702">
            <v>13.2</v>
          </cell>
          <cell r="I1702" t="str">
            <v>A-</v>
          </cell>
          <cell r="J1702">
            <v>123000</v>
          </cell>
          <cell r="L1702">
            <v>6000</v>
          </cell>
          <cell r="M1702">
            <v>129000</v>
          </cell>
        </row>
        <row r="1703">
          <cell r="E1703" t="str">
            <v>车位A1908</v>
          </cell>
          <cell r="F1703">
            <v>13.2</v>
          </cell>
          <cell r="G1703">
            <v>0</v>
          </cell>
          <cell r="H1703">
            <v>13.2</v>
          </cell>
          <cell r="I1703" t="str">
            <v>A</v>
          </cell>
          <cell r="J1703">
            <v>124000</v>
          </cell>
          <cell r="K1703">
            <v>-15000</v>
          </cell>
          <cell r="M1703">
            <v>109000</v>
          </cell>
        </row>
        <row r="1704">
          <cell r="E1704" t="str">
            <v>充电桩车位A848</v>
          </cell>
          <cell r="F1704">
            <v>13.2</v>
          </cell>
          <cell r="G1704">
            <v>0</v>
          </cell>
          <cell r="H1704">
            <v>13.2</v>
          </cell>
          <cell r="I1704" t="str">
            <v>A-</v>
          </cell>
          <cell r="J1704">
            <v>123000</v>
          </cell>
          <cell r="L1704">
            <v>6000</v>
          </cell>
          <cell r="M1704">
            <v>129000</v>
          </cell>
        </row>
        <row r="1705">
          <cell r="E1705" t="str">
            <v>车位A1909</v>
          </cell>
          <cell r="F1705">
            <v>13.2</v>
          </cell>
          <cell r="G1705">
            <v>0</v>
          </cell>
          <cell r="H1705">
            <v>13.2</v>
          </cell>
          <cell r="I1705" t="str">
            <v>S</v>
          </cell>
          <cell r="J1705">
            <v>126000</v>
          </cell>
          <cell r="K1705">
            <v>-15000</v>
          </cell>
          <cell r="M1705">
            <v>111000</v>
          </cell>
        </row>
        <row r="1706">
          <cell r="E1706" t="str">
            <v>充电桩车位A851</v>
          </cell>
          <cell r="F1706">
            <v>13.2</v>
          </cell>
          <cell r="G1706">
            <v>0</v>
          </cell>
          <cell r="H1706">
            <v>13.2</v>
          </cell>
          <cell r="I1706" t="str">
            <v>A</v>
          </cell>
          <cell r="J1706">
            <v>124000</v>
          </cell>
          <cell r="L1706">
            <v>6000</v>
          </cell>
          <cell r="M1706">
            <v>130000</v>
          </cell>
        </row>
        <row r="1707">
          <cell r="E1707" t="str">
            <v>车位A1910</v>
          </cell>
          <cell r="F1707">
            <v>13.2</v>
          </cell>
          <cell r="G1707">
            <v>0</v>
          </cell>
          <cell r="H1707">
            <v>13.2</v>
          </cell>
          <cell r="I1707" t="str">
            <v>S</v>
          </cell>
          <cell r="J1707">
            <v>126000</v>
          </cell>
          <cell r="K1707">
            <v>-15000</v>
          </cell>
          <cell r="M1707">
            <v>111000</v>
          </cell>
        </row>
        <row r="1708">
          <cell r="E1708" t="str">
            <v>充电桩车位A852</v>
          </cell>
          <cell r="F1708">
            <v>13.2</v>
          </cell>
          <cell r="G1708">
            <v>0</v>
          </cell>
          <cell r="H1708">
            <v>13.2</v>
          </cell>
          <cell r="I1708" t="str">
            <v>A</v>
          </cell>
          <cell r="J1708">
            <v>124000</v>
          </cell>
          <cell r="L1708">
            <v>6000</v>
          </cell>
          <cell r="M1708">
            <v>130000</v>
          </cell>
        </row>
        <row r="1709">
          <cell r="E1709" t="str">
            <v>车位A1911</v>
          </cell>
          <cell r="F1709">
            <v>13.2</v>
          </cell>
          <cell r="G1709">
            <v>0</v>
          </cell>
          <cell r="H1709">
            <v>13.2</v>
          </cell>
          <cell r="I1709" t="str">
            <v>S</v>
          </cell>
          <cell r="J1709">
            <v>126000</v>
          </cell>
          <cell r="K1709">
            <v>-15000</v>
          </cell>
          <cell r="M1709">
            <v>111000</v>
          </cell>
        </row>
        <row r="1710">
          <cell r="E1710" t="str">
            <v>充电桩车位A854</v>
          </cell>
          <cell r="F1710">
            <v>13.2</v>
          </cell>
          <cell r="G1710">
            <v>0</v>
          </cell>
          <cell r="H1710">
            <v>13.2</v>
          </cell>
          <cell r="I1710" t="str">
            <v>A</v>
          </cell>
          <cell r="J1710">
            <v>124000</v>
          </cell>
          <cell r="L1710">
            <v>6000</v>
          </cell>
          <cell r="M1710">
            <v>130000</v>
          </cell>
        </row>
        <row r="1711">
          <cell r="E1711" t="str">
            <v>车位A1912</v>
          </cell>
          <cell r="F1711">
            <v>13.2</v>
          </cell>
          <cell r="G1711">
            <v>0</v>
          </cell>
          <cell r="H1711">
            <v>13.2</v>
          </cell>
          <cell r="I1711" t="str">
            <v>S</v>
          </cell>
          <cell r="J1711">
            <v>126000</v>
          </cell>
          <cell r="K1711">
            <v>-15000</v>
          </cell>
          <cell r="M1711">
            <v>111000</v>
          </cell>
        </row>
        <row r="1712">
          <cell r="E1712" t="str">
            <v>充电桩车位A855</v>
          </cell>
          <cell r="F1712">
            <v>13.2</v>
          </cell>
          <cell r="G1712">
            <v>0</v>
          </cell>
          <cell r="H1712">
            <v>13.2</v>
          </cell>
          <cell r="I1712" t="str">
            <v>A</v>
          </cell>
          <cell r="J1712">
            <v>124000</v>
          </cell>
          <cell r="L1712">
            <v>6000</v>
          </cell>
          <cell r="M1712">
            <v>130000</v>
          </cell>
        </row>
        <row r="1713">
          <cell r="E1713" t="str">
            <v>车位A1913</v>
          </cell>
          <cell r="F1713">
            <v>13.2</v>
          </cell>
          <cell r="G1713">
            <v>0</v>
          </cell>
          <cell r="H1713">
            <v>13.2</v>
          </cell>
          <cell r="I1713" t="str">
            <v>S</v>
          </cell>
          <cell r="J1713">
            <v>126000</v>
          </cell>
          <cell r="K1713">
            <v>-15000</v>
          </cell>
          <cell r="M1713">
            <v>111000</v>
          </cell>
        </row>
        <row r="1714">
          <cell r="E1714" t="str">
            <v>充电桩车位A857</v>
          </cell>
          <cell r="F1714">
            <v>13.2</v>
          </cell>
          <cell r="G1714">
            <v>0</v>
          </cell>
          <cell r="H1714">
            <v>13.2</v>
          </cell>
          <cell r="I1714" t="str">
            <v>A</v>
          </cell>
          <cell r="J1714">
            <v>124000</v>
          </cell>
          <cell r="L1714">
            <v>6000</v>
          </cell>
          <cell r="M1714">
            <v>130000</v>
          </cell>
        </row>
        <row r="1715">
          <cell r="E1715" t="str">
            <v>车位A1914</v>
          </cell>
          <cell r="F1715">
            <v>13.2</v>
          </cell>
          <cell r="G1715">
            <v>0</v>
          </cell>
          <cell r="H1715">
            <v>13.2</v>
          </cell>
          <cell r="I1715" t="str">
            <v>S</v>
          </cell>
          <cell r="J1715">
            <v>126000</v>
          </cell>
          <cell r="K1715">
            <v>-15000</v>
          </cell>
          <cell r="M1715">
            <v>111000</v>
          </cell>
        </row>
        <row r="1716">
          <cell r="E1716" t="str">
            <v>充电桩车位A858</v>
          </cell>
          <cell r="F1716">
            <v>13.2</v>
          </cell>
          <cell r="G1716">
            <v>0</v>
          </cell>
          <cell r="H1716">
            <v>13.2</v>
          </cell>
          <cell r="I1716" t="str">
            <v>A</v>
          </cell>
          <cell r="J1716">
            <v>124000</v>
          </cell>
          <cell r="L1716">
            <v>6000</v>
          </cell>
          <cell r="M1716">
            <v>130000</v>
          </cell>
        </row>
        <row r="1717">
          <cell r="E1717" t="str">
            <v>车位A1915</v>
          </cell>
          <cell r="F1717">
            <v>13.2</v>
          </cell>
          <cell r="G1717">
            <v>0</v>
          </cell>
          <cell r="H1717">
            <v>13.2</v>
          </cell>
          <cell r="I1717" t="str">
            <v>S</v>
          </cell>
          <cell r="J1717">
            <v>126000</v>
          </cell>
          <cell r="K1717">
            <v>-15000</v>
          </cell>
          <cell r="M1717">
            <v>111000</v>
          </cell>
        </row>
        <row r="1718">
          <cell r="E1718" t="str">
            <v>充电桩车位A860</v>
          </cell>
          <cell r="F1718">
            <v>13.2</v>
          </cell>
          <cell r="G1718">
            <v>0</v>
          </cell>
          <cell r="H1718">
            <v>13.2</v>
          </cell>
          <cell r="I1718" t="str">
            <v>A</v>
          </cell>
          <cell r="J1718">
            <v>124000</v>
          </cell>
          <cell r="L1718">
            <v>6000</v>
          </cell>
          <cell r="M1718">
            <v>130000</v>
          </cell>
        </row>
        <row r="1719">
          <cell r="E1719" t="str">
            <v>车位A1916</v>
          </cell>
          <cell r="F1719">
            <v>13.2</v>
          </cell>
          <cell r="G1719">
            <v>0</v>
          </cell>
          <cell r="H1719">
            <v>13.2</v>
          </cell>
          <cell r="I1719" t="str">
            <v>回转车位</v>
          </cell>
          <cell r="J1719">
            <v>120000</v>
          </cell>
          <cell r="K1719">
            <v>-15000</v>
          </cell>
          <cell r="M1719">
            <v>105000</v>
          </cell>
        </row>
        <row r="1720">
          <cell r="E1720" t="str">
            <v>充电桩车位A861</v>
          </cell>
          <cell r="F1720">
            <v>13.2</v>
          </cell>
          <cell r="G1720">
            <v>0</v>
          </cell>
          <cell r="H1720">
            <v>13.2</v>
          </cell>
          <cell r="I1720" t="str">
            <v>A-</v>
          </cell>
          <cell r="J1720">
            <v>123000</v>
          </cell>
          <cell r="L1720">
            <v>6000</v>
          </cell>
          <cell r="M1720">
            <v>129000</v>
          </cell>
        </row>
        <row r="1721">
          <cell r="E1721" t="str">
            <v>车位A1917</v>
          </cell>
          <cell r="F1721">
            <v>13.2</v>
          </cell>
          <cell r="G1721">
            <v>0</v>
          </cell>
          <cell r="H1721">
            <v>13.2</v>
          </cell>
          <cell r="I1721" t="str">
            <v>S</v>
          </cell>
          <cell r="J1721">
            <v>126000</v>
          </cell>
          <cell r="K1721">
            <v>-15000</v>
          </cell>
          <cell r="M1721">
            <v>111000</v>
          </cell>
        </row>
        <row r="1722">
          <cell r="E1722" t="str">
            <v>充电桩车位A878</v>
          </cell>
          <cell r="F1722">
            <v>13.2</v>
          </cell>
          <cell r="G1722">
            <v>0</v>
          </cell>
          <cell r="H1722">
            <v>13.2</v>
          </cell>
          <cell r="I1722" t="str">
            <v>A</v>
          </cell>
          <cell r="J1722">
            <v>124000</v>
          </cell>
          <cell r="L1722">
            <v>6000</v>
          </cell>
          <cell r="M1722">
            <v>130000</v>
          </cell>
        </row>
        <row r="1723">
          <cell r="E1723" t="str">
            <v>车位A1918</v>
          </cell>
          <cell r="F1723">
            <v>13.2</v>
          </cell>
          <cell r="G1723">
            <v>0</v>
          </cell>
          <cell r="H1723">
            <v>13.2</v>
          </cell>
          <cell r="I1723" t="str">
            <v>S</v>
          </cell>
          <cell r="J1723">
            <v>126000</v>
          </cell>
          <cell r="K1723">
            <v>-15000</v>
          </cell>
          <cell r="M1723">
            <v>111000</v>
          </cell>
        </row>
        <row r="1724">
          <cell r="E1724" t="str">
            <v>充电桩车位A886</v>
          </cell>
          <cell r="F1724">
            <v>13.2</v>
          </cell>
          <cell r="G1724">
            <v>0</v>
          </cell>
          <cell r="H1724">
            <v>13.2</v>
          </cell>
          <cell r="I1724" t="str">
            <v>A-</v>
          </cell>
          <cell r="J1724">
            <v>123000</v>
          </cell>
          <cell r="L1724">
            <v>6000</v>
          </cell>
          <cell r="M1724">
            <v>129000</v>
          </cell>
        </row>
        <row r="1725">
          <cell r="E1725" t="str">
            <v>车位A1919</v>
          </cell>
          <cell r="F1725">
            <v>13.2</v>
          </cell>
          <cell r="G1725">
            <v>0</v>
          </cell>
          <cell r="H1725">
            <v>13.2</v>
          </cell>
          <cell r="I1725" t="str">
            <v>A-</v>
          </cell>
          <cell r="J1725">
            <v>123000</v>
          </cell>
          <cell r="K1725">
            <v>-15000</v>
          </cell>
          <cell r="M1725">
            <v>108000</v>
          </cell>
        </row>
        <row r="1726">
          <cell r="E1726" t="str">
            <v>充电桩车位A887</v>
          </cell>
          <cell r="F1726">
            <v>13.2</v>
          </cell>
          <cell r="G1726">
            <v>0</v>
          </cell>
          <cell r="H1726">
            <v>13.2</v>
          </cell>
          <cell r="I1726" t="str">
            <v>A-</v>
          </cell>
          <cell r="J1726">
            <v>123000</v>
          </cell>
          <cell r="L1726">
            <v>6000</v>
          </cell>
          <cell r="M1726">
            <v>129000</v>
          </cell>
        </row>
        <row r="1727">
          <cell r="E1727" t="str">
            <v>车位A1920</v>
          </cell>
          <cell r="F1727">
            <v>13.2</v>
          </cell>
          <cell r="G1727">
            <v>0</v>
          </cell>
          <cell r="H1727">
            <v>13.2</v>
          </cell>
          <cell r="I1727" t="str">
            <v>A-</v>
          </cell>
          <cell r="J1727">
            <v>123000</v>
          </cell>
          <cell r="K1727">
            <v>-15000</v>
          </cell>
          <cell r="M1727">
            <v>108000</v>
          </cell>
        </row>
        <row r="1728">
          <cell r="E1728" t="str">
            <v>充电桩车位A889</v>
          </cell>
          <cell r="F1728">
            <v>13.2</v>
          </cell>
          <cell r="G1728">
            <v>0</v>
          </cell>
          <cell r="H1728">
            <v>13.2</v>
          </cell>
          <cell r="I1728" t="str">
            <v>A-</v>
          </cell>
          <cell r="J1728">
            <v>123000</v>
          </cell>
          <cell r="L1728">
            <v>6000</v>
          </cell>
          <cell r="M1728">
            <v>129000</v>
          </cell>
        </row>
        <row r="1729">
          <cell r="E1729" t="str">
            <v>车位A1921</v>
          </cell>
          <cell r="F1729">
            <v>13.2</v>
          </cell>
          <cell r="G1729">
            <v>0</v>
          </cell>
          <cell r="H1729">
            <v>13.2</v>
          </cell>
          <cell r="I1729" t="str">
            <v>A-</v>
          </cell>
          <cell r="J1729">
            <v>123000</v>
          </cell>
          <cell r="K1729">
            <v>-15000</v>
          </cell>
          <cell r="M1729">
            <v>108000</v>
          </cell>
        </row>
        <row r="1730">
          <cell r="E1730" t="str">
            <v>充电桩车位A890</v>
          </cell>
          <cell r="F1730">
            <v>13.2</v>
          </cell>
          <cell r="G1730">
            <v>0</v>
          </cell>
          <cell r="H1730">
            <v>13.2</v>
          </cell>
          <cell r="I1730" t="str">
            <v>A-</v>
          </cell>
          <cell r="J1730">
            <v>123000</v>
          </cell>
          <cell r="L1730">
            <v>6000</v>
          </cell>
          <cell r="M1730">
            <v>129000</v>
          </cell>
        </row>
        <row r="1731">
          <cell r="E1731" t="str">
            <v>车位A1922</v>
          </cell>
          <cell r="F1731">
            <v>13.2</v>
          </cell>
          <cell r="G1731">
            <v>0</v>
          </cell>
          <cell r="H1731">
            <v>13.2</v>
          </cell>
          <cell r="I1731" t="str">
            <v>A-</v>
          </cell>
          <cell r="J1731">
            <v>123000</v>
          </cell>
          <cell r="K1731">
            <v>-15000</v>
          </cell>
          <cell r="M1731">
            <v>108000</v>
          </cell>
        </row>
        <row r="1732">
          <cell r="E1732" t="str">
            <v>充电桩车位A892</v>
          </cell>
          <cell r="F1732">
            <v>13.2</v>
          </cell>
          <cell r="G1732">
            <v>0</v>
          </cell>
          <cell r="H1732">
            <v>13.2</v>
          </cell>
          <cell r="I1732" t="str">
            <v>A-</v>
          </cell>
          <cell r="J1732">
            <v>123000</v>
          </cell>
          <cell r="L1732">
            <v>6000</v>
          </cell>
          <cell r="M1732">
            <v>129000</v>
          </cell>
        </row>
        <row r="1733">
          <cell r="E1733" t="str">
            <v>车位A1923</v>
          </cell>
          <cell r="F1733">
            <v>13.2</v>
          </cell>
          <cell r="G1733">
            <v>0</v>
          </cell>
          <cell r="H1733">
            <v>13.2</v>
          </cell>
          <cell r="I1733" t="str">
            <v>A-</v>
          </cell>
          <cell r="J1733">
            <v>123000</v>
          </cell>
          <cell r="K1733">
            <v>-15000</v>
          </cell>
          <cell r="M1733">
            <v>108000</v>
          </cell>
        </row>
        <row r="1734">
          <cell r="E1734" t="str">
            <v>充电桩车位A893</v>
          </cell>
          <cell r="F1734">
            <v>13.2</v>
          </cell>
          <cell r="G1734">
            <v>0</v>
          </cell>
          <cell r="H1734">
            <v>13.2</v>
          </cell>
          <cell r="I1734" t="str">
            <v>A-</v>
          </cell>
          <cell r="J1734">
            <v>123000</v>
          </cell>
          <cell r="L1734">
            <v>6000</v>
          </cell>
          <cell r="M1734">
            <v>129000</v>
          </cell>
        </row>
        <row r="1735">
          <cell r="E1735" t="str">
            <v>车位A1924</v>
          </cell>
          <cell r="F1735">
            <v>13.2</v>
          </cell>
          <cell r="G1735">
            <v>0</v>
          </cell>
          <cell r="H1735">
            <v>13.2</v>
          </cell>
          <cell r="I1735" t="str">
            <v>A-</v>
          </cell>
          <cell r="J1735">
            <v>123000</v>
          </cell>
          <cell r="K1735">
            <v>-15000</v>
          </cell>
          <cell r="M1735">
            <v>108000</v>
          </cell>
        </row>
        <row r="1736">
          <cell r="E1736" t="str">
            <v>充电桩车位A895</v>
          </cell>
          <cell r="F1736">
            <v>13.2</v>
          </cell>
          <cell r="G1736">
            <v>0</v>
          </cell>
          <cell r="H1736">
            <v>13.2</v>
          </cell>
          <cell r="I1736" t="str">
            <v>A-</v>
          </cell>
          <cell r="J1736">
            <v>123000</v>
          </cell>
          <cell r="L1736">
            <v>6000</v>
          </cell>
          <cell r="M1736">
            <v>129000</v>
          </cell>
        </row>
        <row r="1737">
          <cell r="E1737" t="str">
            <v>车位A1925</v>
          </cell>
          <cell r="F1737">
            <v>13.2</v>
          </cell>
          <cell r="G1737">
            <v>0</v>
          </cell>
          <cell r="H1737">
            <v>13.2</v>
          </cell>
          <cell r="I1737" t="str">
            <v>B</v>
          </cell>
          <cell r="J1737">
            <v>122000</v>
          </cell>
          <cell r="K1737">
            <v>-15000</v>
          </cell>
          <cell r="M1737">
            <v>107000</v>
          </cell>
        </row>
        <row r="1738">
          <cell r="E1738" t="str">
            <v>充电桩车位A896</v>
          </cell>
          <cell r="F1738">
            <v>13.2</v>
          </cell>
          <cell r="G1738">
            <v>0</v>
          </cell>
          <cell r="H1738">
            <v>13.2</v>
          </cell>
          <cell r="I1738" t="str">
            <v>B</v>
          </cell>
          <cell r="J1738">
            <v>122000</v>
          </cell>
          <cell r="L1738">
            <v>6000</v>
          </cell>
          <cell r="M1738">
            <v>128000</v>
          </cell>
        </row>
        <row r="1739">
          <cell r="E1739" t="str">
            <v>车位A1926</v>
          </cell>
          <cell r="F1739">
            <v>13.2</v>
          </cell>
          <cell r="G1739">
            <v>0</v>
          </cell>
          <cell r="H1739">
            <v>13.2</v>
          </cell>
          <cell r="I1739" t="str">
            <v>A</v>
          </cell>
          <cell r="J1739">
            <v>124000</v>
          </cell>
          <cell r="K1739">
            <v>-15000</v>
          </cell>
          <cell r="M1739">
            <v>109000</v>
          </cell>
        </row>
        <row r="1740">
          <cell r="E1740" t="str">
            <v>充电桩车位A898</v>
          </cell>
          <cell r="F1740">
            <v>13.2</v>
          </cell>
          <cell r="G1740">
            <v>0</v>
          </cell>
          <cell r="H1740">
            <v>13.2</v>
          </cell>
          <cell r="I1740" t="str">
            <v>B</v>
          </cell>
          <cell r="J1740">
            <v>122000</v>
          </cell>
          <cell r="L1740">
            <v>6000</v>
          </cell>
          <cell r="M1740">
            <v>128000</v>
          </cell>
        </row>
        <row r="1741">
          <cell r="E1741" t="str">
            <v>车位A1927</v>
          </cell>
          <cell r="F1741">
            <v>13.2</v>
          </cell>
          <cell r="G1741">
            <v>0</v>
          </cell>
          <cell r="H1741">
            <v>13.2</v>
          </cell>
          <cell r="I1741" t="str">
            <v>A</v>
          </cell>
          <cell r="J1741">
            <v>124000</v>
          </cell>
          <cell r="K1741">
            <v>-15000</v>
          </cell>
          <cell r="M1741">
            <v>109000</v>
          </cell>
        </row>
        <row r="1742">
          <cell r="E1742" t="str">
            <v>充电桩车位A899</v>
          </cell>
          <cell r="F1742">
            <v>13.2</v>
          </cell>
          <cell r="G1742">
            <v>0</v>
          </cell>
          <cell r="H1742">
            <v>13.2</v>
          </cell>
          <cell r="I1742" t="str">
            <v>B</v>
          </cell>
          <cell r="J1742">
            <v>122000</v>
          </cell>
          <cell r="L1742">
            <v>6000</v>
          </cell>
          <cell r="M1742">
            <v>128000</v>
          </cell>
        </row>
        <row r="1743">
          <cell r="E1743" t="str">
            <v>车位A1928</v>
          </cell>
          <cell r="F1743">
            <v>13.2</v>
          </cell>
          <cell r="G1743">
            <v>0</v>
          </cell>
          <cell r="H1743">
            <v>13.2</v>
          </cell>
          <cell r="I1743" t="str">
            <v>A</v>
          </cell>
          <cell r="J1743">
            <v>124000</v>
          </cell>
          <cell r="K1743">
            <v>-15000</v>
          </cell>
          <cell r="M1743">
            <v>109000</v>
          </cell>
        </row>
        <row r="1744">
          <cell r="E1744" t="str">
            <v>充电桩车位A901</v>
          </cell>
          <cell r="F1744">
            <v>13.2</v>
          </cell>
          <cell r="G1744">
            <v>0</v>
          </cell>
          <cell r="H1744">
            <v>13.2</v>
          </cell>
          <cell r="I1744" t="str">
            <v>B</v>
          </cell>
          <cell r="J1744">
            <v>122000</v>
          </cell>
          <cell r="L1744">
            <v>6000</v>
          </cell>
          <cell r="M1744">
            <v>128000</v>
          </cell>
        </row>
        <row r="1745">
          <cell r="E1745" t="str">
            <v>车位A1929</v>
          </cell>
          <cell r="F1745">
            <v>13.2</v>
          </cell>
          <cell r="G1745">
            <v>0</v>
          </cell>
          <cell r="H1745">
            <v>13.2</v>
          </cell>
          <cell r="I1745" t="str">
            <v>A</v>
          </cell>
          <cell r="J1745">
            <v>124000</v>
          </cell>
          <cell r="K1745">
            <v>-15000</v>
          </cell>
          <cell r="M1745">
            <v>109000</v>
          </cell>
        </row>
        <row r="1746">
          <cell r="E1746" t="str">
            <v>充电桩车位A902</v>
          </cell>
          <cell r="F1746">
            <v>13.2</v>
          </cell>
          <cell r="G1746">
            <v>0</v>
          </cell>
          <cell r="H1746">
            <v>13.2</v>
          </cell>
          <cell r="I1746" t="str">
            <v>B</v>
          </cell>
          <cell r="J1746">
            <v>122000</v>
          </cell>
          <cell r="L1746">
            <v>6000</v>
          </cell>
          <cell r="M1746">
            <v>128000</v>
          </cell>
        </row>
        <row r="1747">
          <cell r="E1747" t="str">
            <v>车位A1930</v>
          </cell>
          <cell r="F1747">
            <v>13.2</v>
          </cell>
          <cell r="G1747">
            <v>0</v>
          </cell>
          <cell r="H1747">
            <v>13.2</v>
          </cell>
          <cell r="I1747" t="str">
            <v>A</v>
          </cell>
          <cell r="J1747">
            <v>124000</v>
          </cell>
          <cell r="K1747">
            <v>-15000</v>
          </cell>
          <cell r="M1747">
            <v>109000</v>
          </cell>
        </row>
        <row r="1748">
          <cell r="E1748" t="str">
            <v>充电桩车位A904</v>
          </cell>
          <cell r="F1748">
            <v>13.2</v>
          </cell>
          <cell r="G1748">
            <v>0</v>
          </cell>
          <cell r="H1748">
            <v>13.2</v>
          </cell>
          <cell r="I1748" t="str">
            <v>B</v>
          </cell>
          <cell r="J1748">
            <v>122000</v>
          </cell>
          <cell r="L1748">
            <v>6000</v>
          </cell>
          <cell r="M1748">
            <v>128000</v>
          </cell>
        </row>
        <row r="1749">
          <cell r="E1749" t="str">
            <v>车位A1931</v>
          </cell>
          <cell r="F1749">
            <v>13.2</v>
          </cell>
          <cell r="G1749">
            <v>0</v>
          </cell>
          <cell r="H1749">
            <v>13.2</v>
          </cell>
          <cell r="I1749" t="str">
            <v>A</v>
          </cell>
          <cell r="J1749">
            <v>124000</v>
          </cell>
          <cell r="K1749">
            <v>-15000</v>
          </cell>
          <cell r="M1749">
            <v>109000</v>
          </cell>
        </row>
        <row r="1750">
          <cell r="E1750" t="str">
            <v>充电桩车位A916</v>
          </cell>
          <cell r="F1750">
            <v>13.2</v>
          </cell>
          <cell r="G1750">
            <v>0</v>
          </cell>
          <cell r="H1750">
            <v>13.2</v>
          </cell>
          <cell r="I1750" t="str">
            <v>A-</v>
          </cell>
          <cell r="J1750">
            <v>123000</v>
          </cell>
          <cell r="L1750">
            <v>6000</v>
          </cell>
          <cell r="M1750">
            <v>129000</v>
          </cell>
        </row>
        <row r="1751">
          <cell r="E1751" t="str">
            <v>车位A1932</v>
          </cell>
          <cell r="F1751">
            <v>13.2</v>
          </cell>
          <cell r="G1751">
            <v>0</v>
          </cell>
          <cell r="H1751">
            <v>13.2</v>
          </cell>
          <cell r="I1751" t="str">
            <v>A</v>
          </cell>
          <cell r="J1751">
            <v>124000</v>
          </cell>
          <cell r="K1751">
            <v>-15000</v>
          </cell>
          <cell r="M1751">
            <v>109000</v>
          </cell>
        </row>
        <row r="1752">
          <cell r="E1752" t="str">
            <v>充电桩车位A922</v>
          </cell>
          <cell r="F1752">
            <v>13.2</v>
          </cell>
          <cell r="G1752">
            <v>0</v>
          </cell>
          <cell r="H1752">
            <v>13.2</v>
          </cell>
          <cell r="I1752" t="str">
            <v>B-</v>
          </cell>
          <cell r="J1752">
            <v>120000</v>
          </cell>
          <cell r="L1752">
            <v>6000</v>
          </cell>
          <cell r="M1752">
            <v>126000</v>
          </cell>
        </row>
        <row r="1753">
          <cell r="E1753" t="str">
            <v>车位A1933</v>
          </cell>
          <cell r="F1753">
            <v>13.2</v>
          </cell>
          <cell r="G1753">
            <v>0</v>
          </cell>
          <cell r="H1753">
            <v>13.2</v>
          </cell>
          <cell r="I1753" t="str">
            <v>A</v>
          </cell>
          <cell r="J1753">
            <v>124000</v>
          </cell>
          <cell r="K1753">
            <v>-15000</v>
          </cell>
          <cell r="M1753">
            <v>109000</v>
          </cell>
        </row>
        <row r="1754">
          <cell r="E1754" t="str">
            <v>充电桩车位A923</v>
          </cell>
          <cell r="F1754">
            <v>13.2</v>
          </cell>
          <cell r="G1754">
            <v>0</v>
          </cell>
          <cell r="H1754">
            <v>13.2</v>
          </cell>
          <cell r="I1754" t="str">
            <v>B</v>
          </cell>
          <cell r="J1754">
            <v>122000</v>
          </cell>
          <cell r="L1754">
            <v>6000</v>
          </cell>
          <cell r="M1754">
            <v>128000</v>
          </cell>
        </row>
        <row r="1755">
          <cell r="E1755" t="str">
            <v>车位A1934</v>
          </cell>
          <cell r="F1755">
            <v>13.2</v>
          </cell>
          <cell r="G1755">
            <v>0</v>
          </cell>
          <cell r="H1755">
            <v>13.2</v>
          </cell>
          <cell r="I1755" t="str">
            <v>A</v>
          </cell>
          <cell r="J1755">
            <v>124000</v>
          </cell>
          <cell r="K1755">
            <v>-15000</v>
          </cell>
          <cell r="M1755">
            <v>109000</v>
          </cell>
        </row>
        <row r="1756">
          <cell r="E1756" t="str">
            <v>充电桩车位A925</v>
          </cell>
          <cell r="F1756">
            <v>13.2</v>
          </cell>
          <cell r="G1756">
            <v>0</v>
          </cell>
          <cell r="H1756">
            <v>13.2</v>
          </cell>
          <cell r="I1756" t="str">
            <v>B</v>
          </cell>
          <cell r="J1756">
            <v>122000</v>
          </cell>
          <cell r="L1756">
            <v>6000</v>
          </cell>
          <cell r="M1756">
            <v>128000</v>
          </cell>
        </row>
        <row r="1757">
          <cell r="E1757" t="str">
            <v>车位A1935</v>
          </cell>
          <cell r="F1757">
            <v>13.2</v>
          </cell>
          <cell r="G1757">
            <v>0</v>
          </cell>
          <cell r="H1757">
            <v>13.2</v>
          </cell>
          <cell r="I1757" t="str">
            <v>A</v>
          </cell>
          <cell r="J1757">
            <v>124000</v>
          </cell>
          <cell r="K1757">
            <v>-15000</v>
          </cell>
          <cell r="M1757">
            <v>109000</v>
          </cell>
        </row>
        <row r="1758">
          <cell r="E1758" t="str">
            <v>充电桩车位A926</v>
          </cell>
          <cell r="F1758">
            <v>13.2</v>
          </cell>
          <cell r="G1758">
            <v>0</v>
          </cell>
          <cell r="H1758">
            <v>13.2</v>
          </cell>
          <cell r="I1758" t="str">
            <v>B</v>
          </cell>
          <cell r="J1758">
            <v>122000</v>
          </cell>
          <cell r="L1758">
            <v>6000</v>
          </cell>
          <cell r="M1758">
            <v>128000</v>
          </cell>
        </row>
        <row r="1759">
          <cell r="E1759" t="str">
            <v>车位A1936</v>
          </cell>
          <cell r="F1759">
            <v>13.2</v>
          </cell>
          <cell r="G1759">
            <v>0</v>
          </cell>
          <cell r="H1759">
            <v>13.2</v>
          </cell>
          <cell r="I1759" t="str">
            <v>A</v>
          </cell>
          <cell r="J1759">
            <v>124000</v>
          </cell>
          <cell r="K1759">
            <v>-15000</v>
          </cell>
          <cell r="M1759">
            <v>109000</v>
          </cell>
        </row>
        <row r="1760">
          <cell r="E1760" t="str">
            <v>充电桩车位A928</v>
          </cell>
          <cell r="F1760">
            <v>13.2</v>
          </cell>
          <cell r="G1760">
            <v>0</v>
          </cell>
          <cell r="H1760">
            <v>13.2</v>
          </cell>
          <cell r="I1760" t="str">
            <v>B</v>
          </cell>
          <cell r="J1760">
            <v>122000</v>
          </cell>
          <cell r="L1760">
            <v>6000</v>
          </cell>
          <cell r="M1760">
            <v>128000</v>
          </cell>
        </row>
        <row r="1761">
          <cell r="E1761" t="str">
            <v>车位A1937</v>
          </cell>
          <cell r="F1761">
            <v>13.2</v>
          </cell>
          <cell r="G1761">
            <v>0</v>
          </cell>
          <cell r="H1761">
            <v>13.2</v>
          </cell>
          <cell r="I1761" t="str">
            <v>A</v>
          </cell>
          <cell r="J1761">
            <v>124000</v>
          </cell>
          <cell r="K1761">
            <v>-15000</v>
          </cell>
          <cell r="M1761">
            <v>109000</v>
          </cell>
        </row>
        <row r="1762">
          <cell r="E1762" t="str">
            <v>充电桩车位A929</v>
          </cell>
          <cell r="F1762">
            <v>13.2</v>
          </cell>
          <cell r="G1762">
            <v>0</v>
          </cell>
          <cell r="H1762">
            <v>13.2</v>
          </cell>
          <cell r="I1762" t="str">
            <v>B</v>
          </cell>
          <cell r="J1762">
            <v>122000</v>
          </cell>
          <cell r="L1762">
            <v>6000</v>
          </cell>
          <cell r="M1762">
            <v>128000</v>
          </cell>
        </row>
        <row r="1763">
          <cell r="E1763" t="str">
            <v>车位A1938</v>
          </cell>
          <cell r="F1763">
            <v>13.2</v>
          </cell>
          <cell r="G1763">
            <v>0</v>
          </cell>
          <cell r="H1763">
            <v>13.2</v>
          </cell>
          <cell r="I1763" t="str">
            <v>B</v>
          </cell>
          <cell r="J1763">
            <v>122000</v>
          </cell>
          <cell r="K1763">
            <v>-15000</v>
          </cell>
          <cell r="M1763">
            <v>107000</v>
          </cell>
        </row>
        <row r="1764">
          <cell r="E1764" t="str">
            <v>充电桩车位A931</v>
          </cell>
          <cell r="F1764">
            <v>13.2</v>
          </cell>
          <cell r="G1764">
            <v>0</v>
          </cell>
          <cell r="H1764">
            <v>13.2</v>
          </cell>
          <cell r="I1764" t="str">
            <v>B</v>
          </cell>
          <cell r="J1764">
            <v>122000</v>
          </cell>
          <cell r="L1764">
            <v>6000</v>
          </cell>
          <cell r="M1764">
            <v>128000</v>
          </cell>
        </row>
        <row r="1765">
          <cell r="E1765" t="str">
            <v>车位A1939</v>
          </cell>
          <cell r="F1765">
            <v>13.2</v>
          </cell>
          <cell r="G1765">
            <v>0</v>
          </cell>
          <cell r="H1765">
            <v>13.2</v>
          </cell>
          <cell r="I1765" t="str">
            <v>B</v>
          </cell>
          <cell r="J1765">
            <v>122000</v>
          </cell>
          <cell r="K1765">
            <v>-15000</v>
          </cell>
          <cell r="M1765">
            <v>107000</v>
          </cell>
        </row>
        <row r="1766">
          <cell r="E1766" t="str">
            <v>充电桩车位A932</v>
          </cell>
          <cell r="F1766">
            <v>13.2</v>
          </cell>
          <cell r="G1766">
            <v>0</v>
          </cell>
          <cell r="H1766">
            <v>13.2</v>
          </cell>
          <cell r="I1766" t="str">
            <v>B</v>
          </cell>
          <cell r="J1766">
            <v>122000</v>
          </cell>
          <cell r="L1766">
            <v>6000</v>
          </cell>
          <cell r="M1766">
            <v>128000</v>
          </cell>
        </row>
        <row r="1767">
          <cell r="E1767" t="str">
            <v>车位A1940</v>
          </cell>
          <cell r="F1767">
            <v>13.2</v>
          </cell>
          <cell r="G1767">
            <v>0</v>
          </cell>
          <cell r="H1767">
            <v>13.2</v>
          </cell>
          <cell r="I1767" t="str">
            <v>B</v>
          </cell>
          <cell r="J1767">
            <v>122000</v>
          </cell>
          <cell r="K1767">
            <v>-15000</v>
          </cell>
          <cell r="M1767">
            <v>107000</v>
          </cell>
        </row>
        <row r="1768">
          <cell r="E1768" t="str">
            <v>充电桩车位A943</v>
          </cell>
          <cell r="F1768">
            <v>13.2</v>
          </cell>
          <cell r="G1768">
            <v>0</v>
          </cell>
          <cell r="H1768">
            <v>13.2</v>
          </cell>
          <cell r="I1768" t="str">
            <v>B-</v>
          </cell>
          <cell r="J1768">
            <v>120000</v>
          </cell>
          <cell r="L1768">
            <v>6000</v>
          </cell>
          <cell r="M1768">
            <v>126000</v>
          </cell>
        </row>
        <row r="1769">
          <cell r="E1769" t="str">
            <v>车位A1941</v>
          </cell>
          <cell r="F1769">
            <v>13.2</v>
          </cell>
          <cell r="G1769">
            <v>0</v>
          </cell>
          <cell r="H1769">
            <v>13.2</v>
          </cell>
          <cell r="I1769" t="str">
            <v>B</v>
          </cell>
          <cell r="J1769">
            <v>122000</v>
          </cell>
          <cell r="K1769">
            <v>-15000</v>
          </cell>
          <cell r="M1769">
            <v>107000</v>
          </cell>
        </row>
        <row r="1770">
          <cell r="E1770" t="str">
            <v>充电桩车位A944</v>
          </cell>
          <cell r="F1770">
            <v>13.2</v>
          </cell>
          <cell r="G1770">
            <v>0</v>
          </cell>
          <cell r="H1770">
            <v>13.2</v>
          </cell>
          <cell r="I1770" t="str">
            <v>B-</v>
          </cell>
          <cell r="J1770">
            <v>120000</v>
          </cell>
          <cell r="L1770">
            <v>6000</v>
          </cell>
          <cell r="M1770">
            <v>126000</v>
          </cell>
        </row>
        <row r="1771">
          <cell r="E1771" t="str">
            <v>车位A1942</v>
          </cell>
          <cell r="F1771">
            <v>13.2</v>
          </cell>
          <cell r="G1771">
            <v>0</v>
          </cell>
          <cell r="H1771">
            <v>13.2</v>
          </cell>
          <cell r="I1771" t="str">
            <v>A</v>
          </cell>
          <cell r="J1771">
            <v>124000</v>
          </cell>
          <cell r="K1771">
            <v>-15000</v>
          </cell>
          <cell r="M1771">
            <v>109000</v>
          </cell>
        </row>
        <row r="1772">
          <cell r="E1772" t="str">
            <v>充电桩车位A946</v>
          </cell>
          <cell r="F1772">
            <v>13.2</v>
          </cell>
          <cell r="G1772">
            <v>0</v>
          </cell>
          <cell r="H1772">
            <v>13.2</v>
          </cell>
          <cell r="I1772" t="str">
            <v>B-</v>
          </cell>
          <cell r="J1772">
            <v>120000</v>
          </cell>
          <cell r="L1772">
            <v>6000</v>
          </cell>
          <cell r="M1772">
            <v>126000</v>
          </cell>
        </row>
        <row r="1773">
          <cell r="E1773" t="str">
            <v>车位A1943</v>
          </cell>
          <cell r="F1773">
            <v>13.2</v>
          </cell>
          <cell r="G1773">
            <v>0</v>
          </cell>
          <cell r="H1773">
            <v>13.2</v>
          </cell>
          <cell r="I1773" t="str">
            <v>A</v>
          </cell>
          <cell r="J1773">
            <v>124000</v>
          </cell>
          <cell r="K1773">
            <v>-15000</v>
          </cell>
          <cell r="M1773">
            <v>109000</v>
          </cell>
        </row>
        <row r="1774">
          <cell r="E1774" t="str">
            <v>充电桩车位A947</v>
          </cell>
          <cell r="F1774">
            <v>13.2</v>
          </cell>
          <cell r="G1774">
            <v>0</v>
          </cell>
          <cell r="H1774">
            <v>13.2</v>
          </cell>
          <cell r="I1774" t="str">
            <v>B-</v>
          </cell>
          <cell r="J1774">
            <v>120000</v>
          </cell>
          <cell r="L1774">
            <v>6000</v>
          </cell>
          <cell r="M1774">
            <v>126000</v>
          </cell>
        </row>
        <row r="1775">
          <cell r="E1775" t="str">
            <v>车位A1944</v>
          </cell>
          <cell r="F1775">
            <v>13.2</v>
          </cell>
          <cell r="G1775">
            <v>0</v>
          </cell>
          <cell r="H1775">
            <v>13.2</v>
          </cell>
          <cell r="I1775" t="str">
            <v>A</v>
          </cell>
          <cell r="J1775">
            <v>124000</v>
          </cell>
          <cell r="K1775">
            <v>-15000</v>
          </cell>
          <cell r="M1775">
            <v>109000</v>
          </cell>
        </row>
        <row r="1776">
          <cell r="E1776" t="str">
            <v>充电桩车位A949</v>
          </cell>
          <cell r="F1776">
            <v>13.2</v>
          </cell>
          <cell r="G1776">
            <v>0</v>
          </cell>
          <cell r="H1776">
            <v>13.2</v>
          </cell>
          <cell r="I1776" t="str">
            <v>B-</v>
          </cell>
          <cell r="J1776">
            <v>120000</v>
          </cell>
          <cell r="L1776">
            <v>6000</v>
          </cell>
          <cell r="M1776">
            <v>126000</v>
          </cell>
        </row>
        <row r="1777">
          <cell r="E1777" t="str">
            <v>车位A1945</v>
          </cell>
          <cell r="F1777">
            <v>13.2</v>
          </cell>
          <cell r="G1777">
            <v>0</v>
          </cell>
          <cell r="H1777">
            <v>13.2</v>
          </cell>
          <cell r="I1777" t="str">
            <v>A</v>
          </cell>
          <cell r="J1777">
            <v>124000</v>
          </cell>
          <cell r="K1777">
            <v>-15000</v>
          </cell>
          <cell r="M1777">
            <v>109000</v>
          </cell>
        </row>
        <row r="1778">
          <cell r="E1778" t="str">
            <v>充电桩车位A950</v>
          </cell>
          <cell r="F1778">
            <v>13.2</v>
          </cell>
          <cell r="G1778">
            <v>0</v>
          </cell>
          <cell r="H1778">
            <v>13.2</v>
          </cell>
          <cell r="I1778" t="str">
            <v>B-</v>
          </cell>
          <cell r="J1778">
            <v>120000</v>
          </cell>
          <cell r="L1778">
            <v>6000</v>
          </cell>
          <cell r="M1778">
            <v>126000</v>
          </cell>
        </row>
        <row r="1779">
          <cell r="E1779" t="str">
            <v>车位A1946</v>
          </cell>
          <cell r="F1779">
            <v>13.2</v>
          </cell>
          <cell r="G1779">
            <v>0</v>
          </cell>
          <cell r="H1779">
            <v>13.2</v>
          </cell>
          <cell r="I1779" t="str">
            <v>A</v>
          </cell>
          <cell r="J1779">
            <v>124000</v>
          </cell>
          <cell r="K1779">
            <v>-15000</v>
          </cell>
          <cell r="M1779">
            <v>109000</v>
          </cell>
        </row>
        <row r="1780">
          <cell r="E1780" t="str">
            <v>充电桩车位A979</v>
          </cell>
          <cell r="F1780">
            <v>13.2</v>
          </cell>
          <cell r="G1780">
            <v>0</v>
          </cell>
          <cell r="H1780">
            <v>13.2</v>
          </cell>
          <cell r="I1780" t="str">
            <v>B-</v>
          </cell>
          <cell r="J1780">
            <v>120000</v>
          </cell>
          <cell r="L1780">
            <v>6000</v>
          </cell>
          <cell r="M1780">
            <v>126000</v>
          </cell>
        </row>
        <row r="1781">
          <cell r="E1781" t="str">
            <v>车位A1947</v>
          </cell>
          <cell r="F1781">
            <v>13.2</v>
          </cell>
          <cell r="G1781">
            <v>0</v>
          </cell>
          <cell r="H1781">
            <v>13.2</v>
          </cell>
          <cell r="I1781" t="str">
            <v>A</v>
          </cell>
          <cell r="J1781">
            <v>124000</v>
          </cell>
          <cell r="K1781">
            <v>-15000</v>
          </cell>
          <cell r="M1781">
            <v>109000</v>
          </cell>
        </row>
        <row r="1782">
          <cell r="E1782" t="str">
            <v>充电桩车位A980</v>
          </cell>
          <cell r="F1782">
            <v>13.2</v>
          </cell>
          <cell r="G1782">
            <v>0</v>
          </cell>
          <cell r="H1782">
            <v>13.2</v>
          </cell>
          <cell r="I1782" t="str">
            <v>B-</v>
          </cell>
          <cell r="J1782">
            <v>120000</v>
          </cell>
          <cell r="L1782">
            <v>6000</v>
          </cell>
          <cell r="M1782">
            <v>126000</v>
          </cell>
        </row>
        <row r="1783">
          <cell r="E1783" t="str">
            <v>车位A1948</v>
          </cell>
          <cell r="F1783">
            <v>13.2</v>
          </cell>
          <cell r="G1783">
            <v>0</v>
          </cell>
          <cell r="H1783">
            <v>13.2</v>
          </cell>
          <cell r="I1783" t="str">
            <v>靠墙</v>
          </cell>
          <cell r="J1783">
            <v>110000</v>
          </cell>
          <cell r="K1783">
            <v>-15000</v>
          </cell>
          <cell r="M1783">
            <v>95000</v>
          </cell>
        </row>
        <row r="1784">
          <cell r="E1784" t="str">
            <v>充电桩车位A982</v>
          </cell>
          <cell r="F1784">
            <v>13.2</v>
          </cell>
          <cell r="G1784">
            <v>0</v>
          </cell>
          <cell r="H1784">
            <v>13.2</v>
          </cell>
          <cell r="I1784" t="str">
            <v>B-</v>
          </cell>
          <cell r="J1784">
            <v>120000</v>
          </cell>
          <cell r="L1784">
            <v>6000</v>
          </cell>
          <cell r="M1784">
            <v>126000</v>
          </cell>
        </row>
        <row r="1785">
          <cell r="E1785" t="str">
            <v>车位A1949</v>
          </cell>
          <cell r="F1785">
            <v>13.2</v>
          </cell>
          <cell r="G1785">
            <v>0</v>
          </cell>
          <cell r="H1785">
            <v>13.2</v>
          </cell>
          <cell r="I1785" t="str">
            <v>A</v>
          </cell>
          <cell r="J1785">
            <v>124000</v>
          </cell>
          <cell r="K1785">
            <v>-15000</v>
          </cell>
          <cell r="M1785">
            <v>109000</v>
          </cell>
        </row>
        <row r="1786">
          <cell r="E1786" t="str">
            <v>充电桩车位A983</v>
          </cell>
          <cell r="F1786">
            <v>13.2</v>
          </cell>
          <cell r="G1786">
            <v>0</v>
          </cell>
          <cell r="H1786">
            <v>13.2</v>
          </cell>
          <cell r="I1786" t="str">
            <v>B-</v>
          </cell>
          <cell r="J1786">
            <v>120000</v>
          </cell>
          <cell r="L1786">
            <v>6000</v>
          </cell>
          <cell r="M1786">
            <v>126000</v>
          </cell>
        </row>
        <row r="1787">
          <cell r="E1787" t="str">
            <v>车位A1950</v>
          </cell>
          <cell r="F1787">
            <v>13.2</v>
          </cell>
          <cell r="G1787">
            <v>0</v>
          </cell>
          <cell r="H1787">
            <v>13.2</v>
          </cell>
          <cell r="I1787" t="str">
            <v>A-</v>
          </cell>
          <cell r="J1787">
            <v>123000</v>
          </cell>
          <cell r="K1787">
            <v>-15000</v>
          </cell>
          <cell r="M1787">
            <v>108000</v>
          </cell>
        </row>
        <row r="1788">
          <cell r="E1788" t="str">
            <v>充电桩车位A985</v>
          </cell>
          <cell r="F1788">
            <v>13.2</v>
          </cell>
          <cell r="G1788">
            <v>0</v>
          </cell>
          <cell r="H1788">
            <v>13.2</v>
          </cell>
          <cell r="I1788" t="str">
            <v>B-</v>
          </cell>
          <cell r="J1788">
            <v>120000</v>
          </cell>
          <cell r="L1788">
            <v>6000</v>
          </cell>
          <cell r="M1788">
            <v>126000</v>
          </cell>
        </row>
        <row r="1789">
          <cell r="E1789" t="str">
            <v>车位A1951</v>
          </cell>
          <cell r="F1789">
            <v>13.2</v>
          </cell>
          <cell r="G1789">
            <v>0</v>
          </cell>
          <cell r="H1789">
            <v>13.2</v>
          </cell>
          <cell r="I1789" t="str">
            <v>A-</v>
          </cell>
          <cell r="J1789">
            <v>123000</v>
          </cell>
          <cell r="K1789">
            <v>-15000</v>
          </cell>
          <cell r="M1789">
            <v>108000</v>
          </cell>
        </row>
        <row r="1790">
          <cell r="E1790" t="str">
            <v>充电桩车位A986</v>
          </cell>
          <cell r="F1790">
            <v>13.2</v>
          </cell>
          <cell r="G1790">
            <v>0</v>
          </cell>
          <cell r="H1790">
            <v>13.2</v>
          </cell>
          <cell r="I1790" t="str">
            <v>B-</v>
          </cell>
          <cell r="J1790">
            <v>120000</v>
          </cell>
          <cell r="L1790">
            <v>6000</v>
          </cell>
          <cell r="M1790">
            <v>126000</v>
          </cell>
        </row>
        <row r="1791">
          <cell r="E1791" t="str">
            <v>车位A1952</v>
          </cell>
          <cell r="F1791">
            <v>13.2</v>
          </cell>
          <cell r="G1791">
            <v>0</v>
          </cell>
          <cell r="H1791">
            <v>13.2</v>
          </cell>
          <cell r="I1791" t="str">
            <v>A-</v>
          </cell>
          <cell r="J1791">
            <v>123000</v>
          </cell>
          <cell r="K1791">
            <v>-15000</v>
          </cell>
          <cell r="M1791">
            <v>108000</v>
          </cell>
        </row>
        <row r="1792">
          <cell r="E1792" t="str">
            <v>充电桩车位A989</v>
          </cell>
          <cell r="F1792">
            <v>13.2</v>
          </cell>
          <cell r="G1792">
            <v>0</v>
          </cell>
          <cell r="H1792">
            <v>13.2</v>
          </cell>
          <cell r="I1792" t="str">
            <v>A</v>
          </cell>
          <cell r="J1792">
            <v>124000</v>
          </cell>
          <cell r="L1792">
            <v>6000</v>
          </cell>
          <cell r="M1792">
            <v>130000</v>
          </cell>
        </row>
        <row r="1793">
          <cell r="E1793" t="str">
            <v>车位A1953</v>
          </cell>
          <cell r="F1793">
            <v>13.2</v>
          </cell>
          <cell r="G1793">
            <v>0</v>
          </cell>
          <cell r="H1793">
            <v>13.2</v>
          </cell>
          <cell r="I1793" t="str">
            <v>A-</v>
          </cell>
          <cell r="J1793">
            <v>123000</v>
          </cell>
          <cell r="K1793">
            <v>-15000</v>
          </cell>
          <cell r="M1793">
            <v>108000</v>
          </cell>
        </row>
        <row r="1794">
          <cell r="E1794" t="str">
            <v>充电桩车位A991</v>
          </cell>
          <cell r="F1794">
            <v>13.2</v>
          </cell>
          <cell r="G1794">
            <v>0</v>
          </cell>
          <cell r="H1794">
            <v>13.2</v>
          </cell>
          <cell r="I1794" t="str">
            <v>A</v>
          </cell>
          <cell r="J1794">
            <v>124000</v>
          </cell>
          <cell r="L1794">
            <v>6000</v>
          </cell>
          <cell r="M1794">
            <v>130000</v>
          </cell>
        </row>
        <row r="1795">
          <cell r="E1795" t="str">
            <v>车位A1954</v>
          </cell>
          <cell r="F1795">
            <v>13.2</v>
          </cell>
          <cell r="G1795">
            <v>0</v>
          </cell>
          <cell r="H1795">
            <v>13.2</v>
          </cell>
          <cell r="I1795" t="str">
            <v>A-</v>
          </cell>
          <cell r="J1795">
            <v>123000</v>
          </cell>
          <cell r="K1795">
            <v>-15000</v>
          </cell>
          <cell r="M1795">
            <v>108000</v>
          </cell>
        </row>
        <row r="1796">
          <cell r="E1796" t="str">
            <v>无障碍车位B01</v>
          </cell>
          <cell r="F1796">
            <v>15</v>
          </cell>
          <cell r="G1796">
            <v>0</v>
          </cell>
          <cell r="H1796">
            <v>15</v>
          </cell>
          <cell r="I1796" t="str">
            <v>S</v>
          </cell>
          <cell r="J1796">
            <v>126000</v>
          </cell>
          <cell r="L1796">
            <v>20000</v>
          </cell>
          <cell r="M1796">
            <v>146000</v>
          </cell>
        </row>
        <row r="1797">
          <cell r="E1797" t="str">
            <v>车位A1955</v>
          </cell>
          <cell r="F1797">
            <v>13.2</v>
          </cell>
          <cell r="G1797">
            <v>0</v>
          </cell>
          <cell r="H1797">
            <v>13.2</v>
          </cell>
          <cell r="I1797" t="str">
            <v>A-</v>
          </cell>
          <cell r="J1797">
            <v>123000</v>
          </cell>
          <cell r="K1797">
            <v>-15000</v>
          </cell>
          <cell r="M1797">
            <v>108000</v>
          </cell>
        </row>
        <row r="1798">
          <cell r="E1798" t="str">
            <v>无障碍车位B02</v>
          </cell>
          <cell r="F1798">
            <v>15</v>
          </cell>
          <cell r="G1798">
            <v>0</v>
          </cell>
          <cell r="H1798">
            <v>15</v>
          </cell>
          <cell r="I1798" t="str">
            <v>S</v>
          </cell>
          <cell r="J1798">
            <v>126000</v>
          </cell>
          <cell r="L1798">
            <v>20000</v>
          </cell>
          <cell r="M1798">
            <v>146000</v>
          </cell>
        </row>
        <row r="1799">
          <cell r="E1799" t="str">
            <v>车位A1956</v>
          </cell>
          <cell r="F1799">
            <v>13.2</v>
          </cell>
          <cell r="G1799">
            <v>0</v>
          </cell>
          <cell r="H1799">
            <v>13.2</v>
          </cell>
          <cell r="I1799" t="str">
            <v>A-</v>
          </cell>
          <cell r="J1799">
            <v>123000</v>
          </cell>
          <cell r="K1799">
            <v>-15000</v>
          </cell>
          <cell r="M1799">
            <v>108000</v>
          </cell>
        </row>
        <row r="1800">
          <cell r="E1800" t="str">
            <v>无障碍车位B03</v>
          </cell>
          <cell r="F1800">
            <v>15</v>
          </cell>
          <cell r="G1800">
            <v>0</v>
          </cell>
          <cell r="H1800">
            <v>15</v>
          </cell>
          <cell r="I1800" t="str">
            <v>S</v>
          </cell>
          <cell r="J1800">
            <v>126000</v>
          </cell>
          <cell r="L1800">
            <v>20000</v>
          </cell>
          <cell r="M1800">
            <v>146000</v>
          </cell>
        </row>
        <row r="1801">
          <cell r="E1801" t="str">
            <v>车位A1957</v>
          </cell>
          <cell r="F1801">
            <v>13.2</v>
          </cell>
          <cell r="G1801">
            <v>0</v>
          </cell>
          <cell r="H1801">
            <v>13.2</v>
          </cell>
          <cell r="I1801" t="str">
            <v>A-</v>
          </cell>
          <cell r="J1801">
            <v>123000</v>
          </cell>
          <cell r="K1801">
            <v>-15000</v>
          </cell>
          <cell r="M1801">
            <v>108000</v>
          </cell>
        </row>
        <row r="1802">
          <cell r="E1802" t="str">
            <v>无障碍车位B04</v>
          </cell>
          <cell r="F1802">
            <v>15</v>
          </cell>
          <cell r="G1802">
            <v>0</v>
          </cell>
          <cell r="H1802">
            <v>15</v>
          </cell>
          <cell r="I1802" t="str">
            <v>S</v>
          </cell>
          <cell r="J1802">
            <v>126000</v>
          </cell>
          <cell r="L1802">
            <v>20000</v>
          </cell>
          <cell r="M1802">
            <v>146000</v>
          </cell>
        </row>
        <row r="1803">
          <cell r="E1803" t="str">
            <v>车位A1958</v>
          </cell>
          <cell r="F1803">
            <v>13.2</v>
          </cell>
          <cell r="G1803">
            <v>0</v>
          </cell>
          <cell r="H1803">
            <v>13.2</v>
          </cell>
          <cell r="I1803" t="str">
            <v>A-</v>
          </cell>
          <cell r="J1803">
            <v>123000</v>
          </cell>
          <cell r="K1803">
            <v>-15000</v>
          </cell>
          <cell r="M1803">
            <v>108000</v>
          </cell>
        </row>
        <row r="1804">
          <cell r="E1804" t="str">
            <v>无障碍车位B05</v>
          </cell>
          <cell r="F1804">
            <v>15</v>
          </cell>
          <cell r="G1804">
            <v>0</v>
          </cell>
          <cell r="H1804">
            <v>15</v>
          </cell>
          <cell r="I1804" t="str">
            <v>S</v>
          </cell>
          <cell r="J1804">
            <v>126000</v>
          </cell>
          <cell r="L1804">
            <v>20000</v>
          </cell>
          <cell r="M1804">
            <v>146000</v>
          </cell>
        </row>
        <row r="1805">
          <cell r="E1805" t="str">
            <v>车位A1959</v>
          </cell>
          <cell r="F1805">
            <v>13.2</v>
          </cell>
          <cell r="G1805">
            <v>0</v>
          </cell>
          <cell r="H1805">
            <v>13.2</v>
          </cell>
          <cell r="I1805" t="str">
            <v>A-</v>
          </cell>
          <cell r="J1805">
            <v>123000</v>
          </cell>
          <cell r="K1805">
            <v>-15000</v>
          </cell>
          <cell r="M1805">
            <v>108000</v>
          </cell>
        </row>
        <row r="1806">
          <cell r="E1806" t="str">
            <v>无障碍车位B06</v>
          </cell>
          <cell r="F1806">
            <v>15</v>
          </cell>
          <cell r="G1806">
            <v>0</v>
          </cell>
          <cell r="H1806">
            <v>15</v>
          </cell>
          <cell r="I1806" t="str">
            <v>S</v>
          </cell>
          <cell r="J1806">
            <v>126000</v>
          </cell>
          <cell r="L1806">
            <v>20000</v>
          </cell>
          <cell r="M1806">
            <v>146000</v>
          </cell>
        </row>
        <row r="1807">
          <cell r="E1807" t="str">
            <v>车位A1961</v>
          </cell>
          <cell r="F1807">
            <v>13.2</v>
          </cell>
          <cell r="G1807">
            <v>0</v>
          </cell>
          <cell r="H1807">
            <v>13.2</v>
          </cell>
          <cell r="I1807" t="str">
            <v>A</v>
          </cell>
          <cell r="J1807">
            <v>124000</v>
          </cell>
          <cell r="K1807">
            <v>-15000</v>
          </cell>
          <cell r="M1807">
            <v>109000</v>
          </cell>
        </row>
        <row r="1808">
          <cell r="E1808" t="str">
            <v>无障碍车位B07</v>
          </cell>
          <cell r="F1808">
            <v>15</v>
          </cell>
          <cell r="G1808">
            <v>0</v>
          </cell>
          <cell r="H1808">
            <v>15</v>
          </cell>
          <cell r="I1808" t="str">
            <v>S</v>
          </cell>
          <cell r="J1808">
            <v>126000</v>
          </cell>
          <cell r="L1808">
            <v>20000</v>
          </cell>
          <cell r="M1808">
            <v>146000</v>
          </cell>
        </row>
        <row r="1809">
          <cell r="E1809" t="str">
            <v>车位A1962</v>
          </cell>
          <cell r="F1809">
            <v>13.2</v>
          </cell>
          <cell r="G1809">
            <v>0</v>
          </cell>
          <cell r="H1809">
            <v>13.2</v>
          </cell>
          <cell r="I1809" t="str">
            <v>A</v>
          </cell>
          <cell r="J1809">
            <v>124000</v>
          </cell>
          <cell r="K1809">
            <v>-15000</v>
          </cell>
          <cell r="M1809">
            <v>109000</v>
          </cell>
        </row>
        <row r="1810">
          <cell r="E1810" t="str">
            <v>无障碍车位B08</v>
          </cell>
          <cell r="F1810">
            <v>15</v>
          </cell>
          <cell r="G1810">
            <v>0</v>
          </cell>
          <cell r="H1810">
            <v>15</v>
          </cell>
          <cell r="I1810" t="str">
            <v>S</v>
          </cell>
          <cell r="J1810">
            <v>126000</v>
          </cell>
          <cell r="L1810">
            <v>20000</v>
          </cell>
          <cell r="M1810">
            <v>146000</v>
          </cell>
        </row>
        <row r="1811">
          <cell r="E1811" t="str">
            <v>车位A1963</v>
          </cell>
          <cell r="F1811">
            <v>13.2</v>
          </cell>
          <cell r="G1811">
            <v>0</v>
          </cell>
          <cell r="H1811">
            <v>13.2</v>
          </cell>
          <cell r="I1811" t="str">
            <v>A</v>
          </cell>
          <cell r="J1811">
            <v>124000</v>
          </cell>
          <cell r="K1811">
            <v>-15000</v>
          </cell>
          <cell r="M1811">
            <v>109000</v>
          </cell>
        </row>
        <row r="1812">
          <cell r="E1812" t="str">
            <v>无障碍车位B09</v>
          </cell>
          <cell r="F1812">
            <v>15</v>
          </cell>
          <cell r="G1812">
            <v>0</v>
          </cell>
          <cell r="H1812">
            <v>15</v>
          </cell>
          <cell r="I1812" t="str">
            <v>S</v>
          </cell>
          <cell r="J1812">
            <v>126000</v>
          </cell>
          <cell r="L1812">
            <v>20000</v>
          </cell>
          <cell r="M1812">
            <v>146000</v>
          </cell>
        </row>
        <row r="1813">
          <cell r="E1813" t="str">
            <v>车位A1964</v>
          </cell>
          <cell r="F1813">
            <v>13.2</v>
          </cell>
          <cell r="G1813">
            <v>0</v>
          </cell>
          <cell r="H1813">
            <v>13.2</v>
          </cell>
          <cell r="I1813" t="str">
            <v>A</v>
          </cell>
          <cell r="J1813">
            <v>124000</v>
          </cell>
          <cell r="K1813">
            <v>-15000</v>
          </cell>
          <cell r="M1813">
            <v>109000</v>
          </cell>
        </row>
        <row r="1814">
          <cell r="E1814" t="str">
            <v>无障碍车位B10</v>
          </cell>
          <cell r="F1814">
            <v>15</v>
          </cell>
          <cell r="G1814">
            <v>0</v>
          </cell>
          <cell r="H1814">
            <v>15</v>
          </cell>
          <cell r="I1814" t="str">
            <v>S</v>
          </cell>
          <cell r="J1814">
            <v>126000</v>
          </cell>
          <cell r="L1814">
            <v>20000</v>
          </cell>
          <cell r="M1814">
            <v>146000</v>
          </cell>
        </row>
        <row r="1815">
          <cell r="E1815" t="str">
            <v>车位A1965</v>
          </cell>
          <cell r="F1815">
            <v>13.2</v>
          </cell>
          <cell r="G1815">
            <v>0</v>
          </cell>
          <cell r="H1815">
            <v>13.2</v>
          </cell>
          <cell r="I1815" t="str">
            <v>A</v>
          </cell>
          <cell r="J1815">
            <v>124000</v>
          </cell>
          <cell r="K1815">
            <v>-15000</v>
          </cell>
          <cell r="M1815">
            <v>109000</v>
          </cell>
        </row>
        <row r="1816">
          <cell r="E1816" t="str">
            <v>无障碍车位B11</v>
          </cell>
          <cell r="F1816">
            <v>15</v>
          </cell>
          <cell r="G1816">
            <v>0</v>
          </cell>
          <cell r="H1816">
            <v>15</v>
          </cell>
          <cell r="I1816" t="str">
            <v>S</v>
          </cell>
          <cell r="J1816">
            <v>126000</v>
          </cell>
          <cell r="L1816">
            <v>20000</v>
          </cell>
          <cell r="M1816">
            <v>146000</v>
          </cell>
        </row>
        <row r="1817">
          <cell r="E1817" t="str">
            <v>车位A1966</v>
          </cell>
          <cell r="F1817">
            <v>13.2</v>
          </cell>
          <cell r="G1817">
            <v>0</v>
          </cell>
          <cell r="H1817">
            <v>13.2</v>
          </cell>
          <cell r="I1817" t="str">
            <v>A</v>
          </cell>
          <cell r="J1817">
            <v>124000</v>
          </cell>
          <cell r="K1817">
            <v>-15000</v>
          </cell>
          <cell r="M1817">
            <v>109000</v>
          </cell>
        </row>
        <row r="1818">
          <cell r="E1818" t="str">
            <v>无障碍车位B12</v>
          </cell>
          <cell r="F1818">
            <v>15</v>
          </cell>
          <cell r="G1818">
            <v>0</v>
          </cell>
          <cell r="H1818">
            <v>15</v>
          </cell>
          <cell r="I1818" t="str">
            <v>S</v>
          </cell>
          <cell r="J1818">
            <v>126000</v>
          </cell>
          <cell r="L1818">
            <v>20000</v>
          </cell>
          <cell r="M1818">
            <v>146000</v>
          </cell>
        </row>
        <row r="1819">
          <cell r="E1819" t="str">
            <v>车位A1967</v>
          </cell>
          <cell r="F1819">
            <v>13.2</v>
          </cell>
          <cell r="G1819">
            <v>0</v>
          </cell>
          <cell r="H1819">
            <v>13.2</v>
          </cell>
          <cell r="I1819" t="str">
            <v>A</v>
          </cell>
          <cell r="J1819">
            <v>124000</v>
          </cell>
          <cell r="K1819">
            <v>-15000</v>
          </cell>
          <cell r="M1819">
            <v>109000</v>
          </cell>
        </row>
        <row r="1820">
          <cell r="E1820" t="str">
            <v>无障碍车位B13</v>
          </cell>
          <cell r="F1820">
            <v>15</v>
          </cell>
          <cell r="G1820">
            <v>0</v>
          </cell>
          <cell r="H1820">
            <v>15</v>
          </cell>
          <cell r="I1820" t="str">
            <v>S</v>
          </cell>
          <cell r="J1820">
            <v>126000</v>
          </cell>
          <cell r="L1820">
            <v>20000</v>
          </cell>
          <cell r="M1820">
            <v>146000</v>
          </cell>
        </row>
        <row r="1821">
          <cell r="E1821" t="str">
            <v>车位A1968</v>
          </cell>
          <cell r="F1821">
            <v>13.2</v>
          </cell>
          <cell r="G1821">
            <v>0</v>
          </cell>
          <cell r="H1821">
            <v>13.2</v>
          </cell>
          <cell r="I1821" t="str">
            <v>A</v>
          </cell>
          <cell r="J1821">
            <v>124000</v>
          </cell>
          <cell r="K1821">
            <v>-15000</v>
          </cell>
          <cell r="M1821">
            <v>109000</v>
          </cell>
        </row>
        <row r="1822">
          <cell r="E1822" t="str">
            <v>无障碍车位B14</v>
          </cell>
          <cell r="F1822">
            <v>15</v>
          </cell>
          <cell r="G1822">
            <v>0</v>
          </cell>
          <cell r="H1822">
            <v>15</v>
          </cell>
          <cell r="I1822" t="str">
            <v>S</v>
          </cell>
          <cell r="J1822">
            <v>126000</v>
          </cell>
          <cell r="L1822">
            <v>20000</v>
          </cell>
          <cell r="M1822">
            <v>146000</v>
          </cell>
        </row>
        <row r="1823">
          <cell r="E1823" t="str">
            <v>车位A1969</v>
          </cell>
          <cell r="F1823">
            <v>13.2</v>
          </cell>
          <cell r="G1823">
            <v>0</v>
          </cell>
          <cell r="H1823">
            <v>13.2</v>
          </cell>
          <cell r="I1823" t="str">
            <v>A</v>
          </cell>
          <cell r="J1823">
            <v>124000</v>
          </cell>
          <cell r="K1823">
            <v>-15000</v>
          </cell>
          <cell r="M1823">
            <v>109000</v>
          </cell>
        </row>
        <row r="1824">
          <cell r="E1824" t="str">
            <v>无障碍车位B15</v>
          </cell>
          <cell r="F1824">
            <v>15</v>
          </cell>
          <cell r="G1824">
            <v>0</v>
          </cell>
          <cell r="H1824">
            <v>15</v>
          </cell>
          <cell r="I1824" t="str">
            <v>S</v>
          </cell>
          <cell r="J1824">
            <v>126000</v>
          </cell>
          <cell r="L1824">
            <v>20000</v>
          </cell>
          <cell r="M1824">
            <v>146000</v>
          </cell>
        </row>
        <row r="1825">
          <cell r="E1825" t="str">
            <v>车位A1970</v>
          </cell>
          <cell r="F1825">
            <v>13.2</v>
          </cell>
          <cell r="G1825">
            <v>0</v>
          </cell>
          <cell r="H1825">
            <v>13.2</v>
          </cell>
          <cell r="I1825" t="str">
            <v>A</v>
          </cell>
          <cell r="J1825">
            <v>124000</v>
          </cell>
          <cell r="K1825">
            <v>-15000</v>
          </cell>
          <cell r="M1825">
            <v>109000</v>
          </cell>
        </row>
        <row r="1826">
          <cell r="E1826" t="str">
            <v>无障碍车位B16</v>
          </cell>
          <cell r="F1826">
            <v>15</v>
          </cell>
          <cell r="G1826">
            <v>0</v>
          </cell>
          <cell r="H1826">
            <v>15</v>
          </cell>
          <cell r="I1826" t="str">
            <v>S</v>
          </cell>
          <cell r="J1826">
            <v>126000</v>
          </cell>
          <cell r="L1826">
            <v>20000</v>
          </cell>
          <cell r="M1826">
            <v>146000</v>
          </cell>
        </row>
        <row r="1827">
          <cell r="E1827" t="str">
            <v>车位A1971</v>
          </cell>
          <cell r="F1827">
            <v>13.2</v>
          </cell>
          <cell r="G1827">
            <v>0</v>
          </cell>
          <cell r="H1827">
            <v>13.2</v>
          </cell>
          <cell r="I1827" t="str">
            <v>A</v>
          </cell>
          <cell r="J1827">
            <v>124000</v>
          </cell>
          <cell r="K1827">
            <v>-15000</v>
          </cell>
          <cell r="M1827">
            <v>109000</v>
          </cell>
        </row>
        <row r="1828">
          <cell r="E1828" t="str">
            <v>无障碍车位B17</v>
          </cell>
          <cell r="F1828">
            <v>15</v>
          </cell>
          <cell r="G1828">
            <v>0</v>
          </cell>
          <cell r="H1828">
            <v>15</v>
          </cell>
          <cell r="I1828" t="str">
            <v>S</v>
          </cell>
          <cell r="J1828">
            <v>126000</v>
          </cell>
          <cell r="L1828">
            <v>20000</v>
          </cell>
          <cell r="M1828">
            <v>146000</v>
          </cell>
        </row>
        <row r="1829">
          <cell r="E1829" t="str">
            <v>车位A1972</v>
          </cell>
          <cell r="F1829">
            <v>13.2</v>
          </cell>
          <cell r="G1829">
            <v>0</v>
          </cell>
          <cell r="H1829">
            <v>13.2</v>
          </cell>
          <cell r="I1829" t="str">
            <v>A</v>
          </cell>
          <cell r="J1829">
            <v>124000</v>
          </cell>
          <cell r="K1829">
            <v>-15000</v>
          </cell>
          <cell r="M1829">
            <v>109000</v>
          </cell>
        </row>
        <row r="1830">
          <cell r="E1830" t="str">
            <v>无障碍车位B18</v>
          </cell>
          <cell r="F1830">
            <v>15</v>
          </cell>
          <cell r="G1830">
            <v>0</v>
          </cell>
          <cell r="H1830">
            <v>15</v>
          </cell>
          <cell r="I1830" t="str">
            <v>S</v>
          </cell>
          <cell r="J1830">
            <v>126000</v>
          </cell>
          <cell r="L1830">
            <v>20000</v>
          </cell>
          <cell r="M1830">
            <v>146000</v>
          </cell>
        </row>
        <row r="1831">
          <cell r="E1831" t="str">
            <v>车位A1973</v>
          </cell>
          <cell r="F1831">
            <v>13.2</v>
          </cell>
          <cell r="G1831">
            <v>0</v>
          </cell>
          <cell r="H1831">
            <v>13.2</v>
          </cell>
          <cell r="I1831" t="str">
            <v>A</v>
          </cell>
          <cell r="J1831">
            <v>124000</v>
          </cell>
          <cell r="K1831">
            <v>-15000</v>
          </cell>
          <cell r="M1831">
            <v>109000</v>
          </cell>
        </row>
        <row r="1832">
          <cell r="E1832" t="str">
            <v>无障碍车位B19</v>
          </cell>
          <cell r="F1832">
            <v>15</v>
          </cell>
          <cell r="G1832">
            <v>0</v>
          </cell>
          <cell r="H1832">
            <v>15</v>
          </cell>
          <cell r="I1832" t="str">
            <v>S</v>
          </cell>
          <cell r="J1832">
            <v>126000</v>
          </cell>
          <cell r="L1832">
            <v>20000</v>
          </cell>
          <cell r="M1832">
            <v>146000</v>
          </cell>
        </row>
        <row r="1833">
          <cell r="E1833" t="str">
            <v>车位A1974</v>
          </cell>
          <cell r="F1833">
            <v>13.2</v>
          </cell>
          <cell r="G1833">
            <v>0</v>
          </cell>
          <cell r="H1833">
            <v>13.2</v>
          </cell>
          <cell r="I1833" t="str">
            <v>A</v>
          </cell>
          <cell r="J1833">
            <v>124000</v>
          </cell>
          <cell r="K1833">
            <v>-15000</v>
          </cell>
          <cell r="M1833">
            <v>109000</v>
          </cell>
        </row>
        <row r="1834">
          <cell r="E1834" t="str">
            <v>无障碍车位B20</v>
          </cell>
          <cell r="F1834">
            <v>15</v>
          </cell>
          <cell r="G1834">
            <v>0</v>
          </cell>
          <cell r="H1834">
            <v>15</v>
          </cell>
          <cell r="I1834" t="str">
            <v>S</v>
          </cell>
          <cell r="J1834">
            <v>126000</v>
          </cell>
          <cell r="L1834">
            <v>20000</v>
          </cell>
          <cell r="M1834">
            <v>146000</v>
          </cell>
        </row>
        <row r="1835">
          <cell r="E1835" t="str">
            <v>车位A1975</v>
          </cell>
          <cell r="F1835">
            <v>13.2</v>
          </cell>
          <cell r="G1835">
            <v>0</v>
          </cell>
          <cell r="H1835">
            <v>13.2</v>
          </cell>
          <cell r="I1835" t="str">
            <v>A</v>
          </cell>
          <cell r="J1835">
            <v>124000</v>
          </cell>
          <cell r="K1835">
            <v>-15000</v>
          </cell>
          <cell r="M1835">
            <v>109000</v>
          </cell>
        </row>
        <row r="1836">
          <cell r="E1836" t="str">
            <v>无障碍车位B21</v>
          </cell>
          <cell r="F1836">
            <v>15</v>
          </cell>
          <cell r="G1836">
            <v>0</v>
          </cell>
          <cell r="H1836">
            <v>15</v>
          </cell>
          <cell r="I1836" t="str">
            <v>S</v>
          </cell>
          <cell r="J1836">
            <v>126000</v>
          </cell>
          <cell r="L1836">
            <v>20000</v>
          </cell>
          <cell r="M1836">
            <v>146000</v>
          </cell>
        </row>
        <row r="1837">
          <cell r="E1837" t="str">
            <v>车位A1976</v>
          </cell>
          <cell r="F1837">
            <v>13.2</v>
          </cell>
          <cell r="G1837">
            <v>0</v>
          </cell>
          <cell r="H1837">
            <v>13.2</v>
          </cell>
          <cell r="I1837" t="str">
            <v>A</v>
          </cell>
          <cell r="J1837">
            <v>124000</v>
          </cell>
          <cell r="K1837">
            <v>-15000</v>
          </cell>
          <cell r="M1837">
            <v>109000</v>
          </cell>
        </row>
        <row r="1838">
          <cell r="E1838" t="str">
            <v>无障碍车位B22</v>
          </cell>
          <cell r="F1838">
            <v>15</v>
          </cell>
          <cell r="G1838">
            <v>0</v>
          </cell>
          <cell r="H1838">
            <v>15</v>
          </cell>
          <cell r="I1838" t="str">
            <v>S</v>
          </cell>
          <cell r="J1838">
            <v>126000</v>
          </cell>
          <cell r="L1838">
            <v>20000</v>
          </cell>
          <cell r="M1838">
            <v>146000</v>
          </cell>
        </row>
        <row r="1839">
          <cell r="E1839" t="str">
            <v>车位A1978</v>
          </cell>
          <cell r="F1839">
            <v>13.2</v>
          </cell>
          <cell r="G1839">
            <v>0</v>
          </cell>
          <cell r="H1839">
            <v>13.2</v>
          </cell>
          <cell r="I1839" t="str">
            <v>A</v>
          </cell>
          <cell r="J1839">
            <v>124000</v>
          </cell>
          <cell r="K1839">
            <v>-15000</v>
          </cell>
          <cell r="M1839">
            <v>109000</v>
          </cell>
        </row>
        <row r="1840">
          <cell r="E1840" t="str">
            <v>无障碍车位B23</v>
          </cell>
          <cell r="F1840">
            <v>15</v>
          </cell>
          <cell r="G1840">
            <v>0</v>
          </cell>
          <cell r="H1840">
            <v>15</v>
          </cell>
          <cell r="I1840" t="str">
            <v>S</v>
          </cell>
          <cell r="J1840">
            <v>126000</v>
          </cell>
          <cell r="L1840">
            <v>20000</v>
          </cell>
          <cell r="M1840">
            <v>146000</v>
          </cell>
        </row>
        <row r="1841">
          <cell r="E1841" t="str">
            <v>车位A1979</v>
          </cell>
          <cell r="F1841">
            <v>13.2</v>
          </cell>
          <cell r="G1841">
            <v>0</v>
          </cell>
          <cell r="H1841">
            <v>13.2</v>
          </cell>
          <cell r="I1841" t="str">
            <v>A</v>
          </cell>
          <cell r="J1841">
            <v>124000</v>
          </cell>
          <cell r="K1841">
            <v>-15000</v>
          </cell>
          <cell r="M1841">
            <v>109000</v>
          </cell>
        </row>
        <row r="1842">
          <cell r="E1842" t="str">
            <v>无障碍车位B24</v>
          </cell>
          <cell r="F1842">
            <v>15</v>
          </cell>
          <cell r="G1842">
            <v>0</v>
          </cell>
          <cell r="H1842">
            <v>15</v>
          </cell>
          <cell r="I1842" t="str">
            <v>S</v>
          </cell>
          <cell r="J1842">
            <v>126000</v>
          </cell>
          <cell r="L1842">
            <v>20000</v>
          </cell>
          <cell r="M1842">
            <v>146000</v>
          </cell>
        </row>
        <row r="1843">
          <cell r="E1843" t="str">
            <v>车位A1980</v>
          </cell>
          <cell r="F1843">
            <v>13.2</v>
          </cell>
          <cell r="G1843">
            <v>0</v>
          </cell>
          <cell r="H1843">
            <v>13.2</v>
          </cell>
          <cell r="I1843" t="str">
            <v>A</v>
          </cell>
          <cell r="J1843">
            <v>124000</v>
          </cell>
          <cell r="K1843">
            <v>-15000</v>
          </cell>
          <cell r="M1843">
            <v>109000</v>
          </cell>
        </row>
        <row r="1844">
          <cell r="E1844" t="str">
            <v>子母车位ZM01</v>
          </cell>
          <cell r="F1844">
            <v>26.4</v>
          </cell>
          <cell r="G1844">
            <v>0</v>
          </cell>
          <cell r="H1844">
            <v>26.4</v>
          </cell>
          <cell r="I1844" t="str">
            <v>S</v>
          </cell>
          <cell r="J1844">
            <v>126000</v>
          </cell>
          <cell r="L1844">
            <v>25000</v>
          </cell>
          <cell r="M1844">
            <v>151000</v>
          </cell>
        </row>
        <row r="1845">
          <cell r="E1845" t="str">
            <v>车位A1981</v>
          </cell>
          <cell r="F1845">
            <v>13.2</v>
          </cell>
          <cell r="G1845">
            <v>0</v>
          </cell>
          <cell r="H1845">
            <v>13.2</v>
          </cell>
          <cell r="I1845" t="str">
            <v>A</v>
          </cell>
          <cell r="J1845">
            <v>124000</v>
          </cell>
          <cell r="K1845">
            <v>-15000</v>
          </cell>
          <cell r="M1845">
            <v>109000</v>
          </cell>
        </row>
        <row r="1846">
          <cell r="E1846" t="str">
            <v>子母车位ZM02</v>
          </cell>
          <cell r="F1846">
            <v>26.4</v>
          </cell>
          <cell r="G1846">
            <v>0</v>
          </cell>
          <cell r="H1846">
            <v>26.4</v>
          </cell>
          <cell r="I1846" t="str">
            <v>S</v>
          </cell>
          <cell r="J1846">
            <v>126000</v>
          </cell>
          <cell r="L1846">
            <v>25000</v>
          </cell>
          <cell r="M1846">
            <v>151000</v>
          </cell>
        </row>
        <row r="1847">
          <cell r="E1847" t="str">
            <v>车位A1982</v>
          </cell>
          <cell r="F1847">
            <v>13.2</v>
          </cell>
          <cell r="G1847">
            <v>0</v>
          </cell>
          <cell r="H1847">
            <v>13.2</v>
          </cell>
          <cell r="I1847" t="str">
            <v>A</v>
          </cell>
          <cell r="J1847">
            <v>124000</v>
          </cell>
          <cell r="K1847">
            <v>-15000</v>
          </cell>
          <cell r="M1847">
            <v>109000</v>
          </cell>
        </row>
        <row r="1848">
          <cell r="E1848" t="str">
            <v>子母车位ZM03</v>
          </cell>
          <cell r="F1848">
            <v>26.4</v>
          </cell>
          <cell r="G1848">
            <v>0</v>
          </cell>
          <cell r="H1848">
            <v>26.4</v>
          </cell>
          <cell r="I1848" t="str">
            <v>S</v>
          </cell>
          <cell r="J1848">
            <v>126000</v>
          </cell>
          <cell r="L1848">
            <v>25000</v>
          </cell>
          <cell r="M1848">
            <v>151000</v>
          </cell>
        </row>
        <row r="1849">
          <cell r="E1849" t="str">
            <v>车位A1983</v>
          </cell>
          <cell r="F1849">
            <v>13.2</v>
          </cell>
          <cell r="G1849">
            <v>0</v>
          </cell>
          <cell r="H1849">
            <v>13.2</v>
          </cell>
          <cell r="I1849" t="str">
            <v>A</v>
          </cell>
          <cell r="J1849">
            <v>124000</v>
          </cell>
          <cell r="K1849">
            <v>-15000</v>
          </cell>
          <cell r="M1849">
            <v>109000</v>
          </cell>
        </row>
        <row r="1850">
          <cell r="E1850" t="str">
            <v>子母车位ZM04</v>
          </cell>
          <cell r="F1850">
            <v>26.4</v>
          </cell>
          <cell r="G1850">
            <v>0</v>
          </cell>
          <cell r="H1850">
            <v>26.4</v>
          </cell>
          <cell r="I1850" t="str">
            <v>S</v>
          </cell>
          <cell r="J1850">
            <v>126000</v>
          </cell>
          <cell r="L1850">
            <v>25000</v>
          </cell>
          <cell r="M1850">
            <v>151000</v>
          </cell>
        </row>
        <row r="1851">
          <cell r="E1851" t="str">
            <v>车位A1984</v>
          </cell>
          <cell r="F1851">
            <v>13.2</v>
          </cell>
          <cell r="G1851">
            <v>0</v>
          </cell>
          <cell r="H1851">
            <v>13.2</v>
          </cell>
          <cell r="I1851" t="str">
            <v>A</v>
          </cell>
          <cell r="J1851">
            <v>124000</v>
          </cell>
          <cell r="K1851">
            <v>-15000</v>
          </cell>
          <cell r="M1851">
            <v>109000</v>
          </cell>
        </row>
        <row r="1852">
          <cell r="E1852" t="str">
            <v>子母车位ZM05</v>
          </cell>
          <cell r="F1852">
            <v>26.4</v>
          </cell>
          <cell r="G1852">
            <v>0</v>
          </cell>
          <cell r="H1852">
            <v>26.4</v>
          </cell>
          <cell r="I1852" t="str">
            <v>S</v>
          </cell>
          <cell r="J1852">
            <v>126000</v>
          </cell>
          <cell r="L1852">
            <v>25000</v>
          </cell>
          <cell r="M1852">
            <v>151000</v>
          </cell>
        </row>
        <row r="1853">
          <cell r="E1853" t="str">
            <v>车位A1985</v>
          </cell>
          <cell r="F1853">
            <v>13.2</v>
          </cell>
          <cell r="G1853">
            <v>0</v>
          </cell>
          <cell r="H1853">
            <v>13.2</v>
          </cell>
          <cell r="I1853" t="str">
            <v>A</v>
          </cell>
          <cell r="J1853">
            <v>124000</v>
          </cell>
          <cell r="K1853">
            <v>-15000</v>
          </cell>
          <cell r="M1853">
            <v>109000</v>
          </cell>
        </row>
        <row r="1854">
          <cell r="E1854" t="str">
            <v>子母车位ZM06</v>
          </cell>
          <cell r="F1854">
            <v>26.4</v>
          </cell>
          <cell r="G1854">
            <v>0</v>
          </cell>
          <cell r="H1854">
            <v>26.4</v>
          </cell>
          <cell r="I1854" t="str">
            <v>S</v>
          </cell>
          <cell r="J1854">
            <v>126000</v>
          </cell>
          <cell r="L1854">
            <v>25000</v>
          </cell>
          <cell r="M1854">
            <v>151000</v>
          </cell>
        </row>
        <row r="1855">
          <cell r="E1855" t="str">
            <v>车位A1986</v>
          </cell>
          <cell r="F1855">
            <v>13.2</v>
          </cell>
          <cell r="G1855">
            <v>0</v>
          </cell>
          <cell r="H1855">
            <v>13.2</v>
          </cell>
          <cell r="I1855" t="str">
            <v>A</v>
          </cell>
          <cell r="J1855">
            <v>124000</v>
          </cell>
          <cell r="K1855">
            <v>-15000</v>
          </cell>
          <cell r="M1855">
            <v>109000</v>
          </cell>
        </row>
        <row r="1856">
          <cell r="E1856" t="str">
            <v>子母车位ZM07</v>
          </cell>
          <cell r="F1856">
            <v>26.4</v>
          </cell>
          <cell r="G1856">
            <v>0</v>
          </cell>
          <cell r="H1856">
            <v>26.4</v>
          </cell>
          <cell r="I1856" t="str">
            <v>A</v>
          </cell>
          <cell r="J1856">
            <v>124000</v>
          </cell>
          <cell r="L1856">
            <v>25000</v>
          </cell>
          <cell r="M1856">
            <v>149000</v>
          </cell>
        </row>
        <row r="1857">
          <cell r="E1857" t="str">
            <v>车位A1987</v>
          </cell>
          <cell r="F1857">
            <v>13.2</v>
          </cell>
          <cell r="G1857">
            <v>0</v>
          </cell>
          <cell r="H1857">
            <v>13.2</v>
          </cell>
          <cell r="I1857" t="str">
            <v>A</v>
          </cell>
          <cell r="J1857">
            <v>124000</v>
          </cell>
          <cell r="K1857">
            <v>-15000</v>
          </cell>
          <cell r="M1857">
            <v>109000</v>
          </cell>
        </row>
        <row r="1858">
          <cell r="E1858" t="str">
            <v>子母车位ZM09</v>
          </cell>
          <cell r="F1858">
            <v>26.4</v>
          </cell>
          <cell r="G1858">
            <v>0</v>
          </cell>
          <cell r="H1858">
            <v>26.4</v>
          </cell>
          <cell r="I1858" t="str">
            <v>A</v>
          </cell>
          <cell r="J1858">
            <v>124000</v>
          </cell>
          <cell r="L1858">
            <v>25000</v>
          </cell>
          <cell r="M1858">
            <v>149000</v>
          </cell>
        </row>
        <row r="1859">
          <cell r="E1859" t="str">
            <v>车位A1988</v>
          </cell>
          <cell r="F1859">
            <v>13.2</v>
          </cell>
          <cell r="G1859">
            <v>0</v>
          </cell>
          <cell r="H1859">
            <v>13.2</v>
          </cell>
          <cell r="I1859" t="str">
            <v>A</v>
          </cell>
          <cell r="J1859">
            <v>124000</v>
          </cell>
          <cell r="K1859">
            <v>-15000</v>
          </cell>
          <cell r="M1859">
            <v>109000</v>
          </cell>
        </row>
        <row r="1860">
          <cell r="E1860" t="str">
            <v>子母车位ZM11</v>
          </cell>
          <cell r="F1860">
            <v>26.4</v>
          </cell>
          <cell r="G1860">
            <v>0</v>
          </cell>
          <cell r="H1860">
            <v>26.4</v>
          </cell>
          <cell r="I1860" t="str">
            <v>B</v>
          </cell>
          <cell r="J1860">
            <v>122000</v>
          </cell>
          <cell r="L1860">
            <v>25000</v>
          </cell>
          <cell r="M1860">
            <v>147000</v>
          </cell>
        </row>
        <row r="1861">
          <cell r="E1861" t="str">
            <v>车位A1990</v>
          </cell>
          <cell r="F1861">
            <v>13.2</v>
          </cell>
          <cell r="G1861">
            <v>0</v>
          </cell>
          <cell r="H1861">
            <v>13.2</v>
          </cell>
          <cell r="I1861" t="str">
            <v>A-</v>
          </cell>
          <cell r="J1861">
            <v>123000</v>
          </cell>
          <cell r="K1861">
            <v>-15000</v>
          </cell>
          <cell r="M1861">
            <v>108000</v>
          </cell>
        </row>
        <row r="1862">
          <cell r="E1862" t="str">
            <v>子母车位ZM12</v>
          </cell>
          <cell r="F1862">
            <v>26.4</v>
          </cell>
          <cell r="G1862">
            <v>0</v>
          </cell>
          <cell r="H1862">
            <v>26.4</v>
          </cell>
          <cell r="I1862" t="str">
            <v>A</v>
          </cell>
          <cell r="J1862">
            <v>124000</v>
          </cell>
          <cell r="L1862">
            <v>25000</v>
          </cell>
          <cell r="M1862">
            <v>149000</v>
          </cell>
        </row>
        <row r="1863">
          <cell r="E1863" t="str">
            <v>车位A1991</v>
          </cell>
          <cell r="F1863">
            <v>13.2</v>
          </cell>
          <cell r="G1863">
            <v>0</v>
          </cell>
          <cell r="H1863">
            <v>13.2</v>
          </cell>
          <cell r="I1863" t="str">
            <v>A-</v>
          </cell>
          <cell r="J1863">
            <v>123000</v>
          </cell>
          <cell r="K1863">
            <v>-15000</v>
          </cell>
          <cell r="M1863">
            <v>108000</v>
          </cell>
        </row>
        <row r="1864">
          <cell r="E1864" t="str">
            <v>子母车位ZM13</v>
          </cell>
          <cell r="F1864">
            <v>26.4</v>
          </cell>
          <cell r="G1864">
            <v>0</v>
          </cell>
          <cell r="H1864">
            <v>26.4</v>
          </cell>
          <cell r="I1864" t="str">
            <v>A</v>
          </cell>
          <cell r="J1864">
            <v>124000</v>
          </cell>
          <cell r="L1864">
            <v>25000</v>
          </cell>
          <cell r="M1864">
            <v>149000</v>
          </cell>
        </row>
        <row r="1865">
          <cell r="E1865" t="str">
            <v>车位A1992</v>
          </cell>
          <cell r="F1865">
            <v>13.2</v>
          </cell>
          <cell r="G1865">
            <v>0</v>
          </cell>
          <cell r="H1865">
            <v>13.2</v>
          </cell>
          <cell r="I1865" t="str">
            <v>A-</v>
          </cell>
          <cell r="J1865">
            <v>123000</v>
          </cell>
          <cell r="K1865">
            <v>-15000</v>
          </cell>
          <cell r="M1865">
            <v>108000</v>
          </cell>
        </row>
        <row r="1866">
          <cell r="E1866" t="str">
            <v>子母车位ZM14</v>
          </cell>
          <cell r="F1866">
            <v>26.4</v>
          </cell>
          <cell r="G1866">
            <v>0</v>
          </cell>
          <cell r="H1866">
            <v>26.4</v>
          </cell>
          <cell r="I1866" t="str">
            <v>A</v>
          </cell>
          <cell r="J1866">
            <v>124000</v>
          </cell>
          <cell r="L1866">
            <v>25000</v>
          </cell>
          <cell r="M1866">
            <v>149000</v>
          </cell>
        </row>
        <row r="1867">
          <cell r="E1867" t="str">
            <v>车位A1993</v>
          </cell>
          <cell r="F1867">
            <v>13.2</v>
          </cell>
          <cell r="G1867">
            <v>0</v>
          </cell>
          <cell r="H1867">
            <v>13.2</v>
          </cell>
          <cell r="I1867" t="str">
            <v>A-</v>
          </cell>
          <cell r="J1867">
            <v>123000</v>
          </cell>
          <cell r="K1867">
            <v>-15000</v>
          </cell>
          <cell r="M1867">
            <v>108000</v>
          </cell>
        </row>
        <row r="1868">
          <cell r="E1868" t="str">
            <v>子母车位ZM16</v>
          </cell>
          <cell r="F1868">
            <v>26.4</v>
          </cell>
          <cell r="G1868">
            <v>0</v>
          </cell>
          <cell r="H1868">
            <v>26.4</v>
          </cell>
          <cell r="I1868" t="str">
            <v>A</v>
          </cell>
          <cell r="J1868">
            <v>124000</v>
          </cell>
          <cell r="L1868">
            <v>25000</v>
          </cell>
          <cell r="M1868">
            <v>149000</v>
          </cell>
        </row>
        <row r="1869">
          <cell r="E1869" t="str">
            <v>车位A1994</v>
          </cell>
          <cell r="F1869">
            <v>13.2</v>
          </cell>
          <cell r="G1869">
            <v>0</v>
          </cell>
          <cell r="H1869">
            <v>13.2</v>
          </cell>
          <cell r="I1869" t="str">
            <v>A-</v>
          </cell>
          <cell r="J1869">
            <v>123000</v>
          </cell>
          <cell r="K1869">
            <v>-15000</v>
          </cell>
          <cell r="M1869">
            <v>108000</v>
          </cell>
        </row>
        <row r="1870">
          <cell r="E1870" t="str">
            <v>子母车位ZM17</v>
          </cell>
          <cell r="F1870">
            <v>26.4</v>
          </cell>
          <cell r="G1870">
            <v>0</v>
          </cell>
          <cell r="H1870">
            <v>26.4</v>
          </cell>
          <cell r="I1870" t="str">
            <v>A</v>
          </cell>
          <cell r="J1870">
            <v>124000</v>
          </cell>
          <cell r="L1870">
            <v>25000</v>
          </cell>
          <cell r="M1870">
            <v>149000</v>
          </cell>
        </row>
        <row r="1871">
          <cell r="E1871" t="str">
            <v>车位A1995</v>
          </cell>
          <cell r="F1871">
            <v>13.2</v>
          </cell>
          <cell r="G1871">
            <v>0</v>
          </cell>
          <cell r="H1871">
            <v>13.2</v>
          </cell>
          <cell r="I1871" t="str">
            <v>A-</v>
          </cell>
          <cell r="J1871">
            <v>123000</v>
          </cell>
          <cell r="K1871">
            <v>-15000</v>
          </cell>
          <cell r="M1871">
            <v>108000</v>
          </cell>
        </row>
        <row r="1872">
          <cell r="E1872" t="str">
            <v>子母车位ZM18</v>
          </cell>
          <cell r="F1872">
            <v>26.4</v>
          </cell>
          <cell r="G1872">
            <v>0</v>
          </cell>
          <cell r="H1872">
            <v>26.4</v>
          </cell>
          <cell r="I1872" t="str">
            <v>S</v>
          </cell>
          <cell r="J1872">
            <v>126000</v>
          </cell>
          <cell r="L1872">
            <v>25000</v>
          </cell>
          <cell r="M1872">
            <v>151000</v>
          </cell>
        </row>
        <row r="1873">
          <cell r="E1873" t="str">
            <v>车位A1996</v>
          </cell>
          <cell r="F1873">
            <v>13.2</v>
          </cell>
          <cell r="G1873">
            <v>0</v>
          </cell>
          <cell r="H1873">
            <v>13.2</v>
          </cell>
          <cell r="I1873" t="str">
            <v>A-</v>
          </cell>
          <cell r="J1873">
            <v>123000</v>
          </cell>
          <cell r="K1873">
            <v>-15000</v>
          </cell>
          <cell r="M1873">
            <v>108000</v>
          </cell>
        </row>
        <row r="1874">
          <cell r="E1874" t="str">
            <v>子母车位ZM20</v>
          </cell>
          <cell r="F1874">
            <v>26.4</v>
          </cell>
          <cell r="G1874">
            <v>0</v>
          </cell>
          <cell r="H1874">
            <v>26.4</v>
          </cell>
          <cell r="I1874" t="str">
            <v>S</v>
          </cell>
          <cell r="J1874">
            <v>126000</v>
          </cell>
          <cell r="L1874">
            <v>25000</v>
          </cell>
          <cell r="M1874">
            <v>151000</v>
          </cell>
        </row>
        <row r="1875">
          <cell r="E1875" t="str">
            <v>车位A1997</v>
          </cell>
          <cell r="F1875">
            <v>13.2</v>
          </cell>
          <cell r="G1875">
            <v>0</v>
          </cell>
          <cell r="H1875">
            <v>13.2</v>
          </cell>
          <cell r="I1875" t="str">
            <v>A-</v>
          </cell>
          <cell r="J1875">
            <v>123000</v>
          </cell>
          <cell r="K1875">
            <v>-15000</v>
          </cell>
          <cell r="M1875">
            <v>108000</v>
          </cell>
        </row>
        <row r="1876">
          <cell r="E1876" t="str">
            <v>子母车位ZM23</v>
          </cell>
          <cell r="F1876">
            <v>26.4</v>
          </cell>
          <cell r="G1876">
            <v>0</v>
          </cell>
          <cell r="H1876">
            <v>26.4</v>
          </cell>
          <cell r="I1876" t="str">
            <v>S</v>
          </cell>
          <cell r="J1876">
            <v>126000</v>
          </cell>
          <cell r="L1876">
            <v>25000</v>
          </cell>
          <cell r="M1876">
            <v>151000</v>
          </cell>
        </row>
        <row r="1877">
          <cell r="E1877" t="str">
            <v>车位A1998</v>
          </cell>
          <cell r="F1877">
            <v>13.2</v>
          </cell>
          <cell r="G1877">
            <v>0</v>
          </cell>
          <cell r="H1877">
            <v>13.2</v>
          </cell>
          <cell r="I1877" t="str">
            <v>A-</v>
          </cell>
          <cell r="J1877">
            <v>123000</v>
          </cell>
          <cell r="K1877">
            <v>-15000</v>
          </cell>
          <cell r="M1877">
            <v>108000</v>
          </cell>
        </row>
        <row r="1878">
          <cell r="E1878" t="str">
            <v>子母车位ZM26</v>
          </cell>
          <cell r="F1878">
            <v>26.4</v>
          </cell>
          <cell r="G1878">
            <v>0</v>
          </cell>
          <cell r="H1878">
            <v>26.4</v>
          </cell>
          <cell r="I1878" t="str">
            <v>S</v>
          </cell>
          <cell r="J1878">
            <v>126000</v>
          </cell>
          <cell r="L1878">
            <v>25000</v>
          </cell>
          <cell r="M1878">
            <v>151000</v>
          </cell>
        </row>
        <row r="1879">
          <cell r="E1879" t="str">
            <v>车位A1999</v>
          </cell>
          <cell r="F1879">
            <v>13.2</v>
          </cell>
          <cell r="G1879">
            <v>0</v>
          </cell>
          <cell r="H1879">
            <v>13.2</v>
          </cell>
          <cell r="I1879" t="str">
            <v>A-</v>
          </cell>
          <cell r="J1879">
            <v>123000</v>
          </cell>
          <cell r="K1879">
            <v>-15000</v>
          </cell>
          <cell r="M1879">
            <v>108000</v>
          </cell>
        </row>
        <row r="1880">
          <cell r="E1880" t="str">
            <v>子母车位ZM29</v>
          </cell>
          <cell r="F1880">
            <v>26.4</v>
          </cell>
          <cell r="G1880">
            <v>0</v>
          </cell>
          <cell r="H1880">
            <v>26.4</v>
          </cell>
          <cell r="I1880" t="str">
            <v>S</v>
          </cell>
          <cell r="J1880">
            <v>126000</v>
          </cell>
          <cell r="L1880">
            <v>25000</v>
          </cell>
          <cell r="M1880">
            <v>151000</v>
          </cell>
        </row>
        <row r="1881">
          <cell r="E1881" t="str">
            <v>车位A2000</v>
          </cell>
          <cell r="F1881">
            <v>13.2</v>
          </cell>
          <cell r="G1881">
            <v>0</v>
          </cell>
          <cell r="H1881">
            <v>13.2</v>
          </cell>
          <cell r="I1881" t="str">
            <v>B</v>
          </cell>
          <cell r="J1881">
            <v>122000</v>
          </cell>
          <cell r="K1881">
            <v>-15000</v>
          </cell>
          <cell r="M1881">
            <v>107000</v>
          </cell>
        </row>
        <row r="1882">
          <cell r="E1882" t="str">
            <v>子母车位ZM32</v>
          </cell>
          <cell r="F1882">
            <v>26.4</v>
          </cell>
          <cell r="G1882">
            <v>0</v>
          </cell>
          <cell r="H1882">
            <v>26.4</v>
          </cell>
          <cell r="I1882" t="str">
            <v>S</v>
          </cell>
          <cell r="J1882">
            <v>126000</v>
          </cell>
          <cell r="L1882">
            <v>25000</v>
          </cell>
          <cell r="M1882">
            <v>151000</v>
          </cell>
        </row>
        <row r="1883">
          <cell r="E1883" t="str">
            <v>车位A2001</v>
          </cell>
          <cell r="F1883">
            <v>13.2</v>
          </cell>
          <cell r="G1883">
            <v>0</v>
          </cell>
          <cell r="H1883">
            <v>13.2</v>
          </cell>
          <cell r="I1883" t="str">
            <v>B</v>
          </cell>
          <cell r="J1883">
            <v>122000</v>
          </cell>
          <cell r="K1883">
            <v>-15000</v>
          </cell>
          <cell r="M1883">
            <v>107000</v>
          </cell>
        </row>
        <row r="1884">
          <cell r="E1884" t="str">
            <v>子母车位ZM33</v>
          </cell>
          <cell r="F1884">
            <v>26.4</v>
          </cell>
          <cell r="G1884">
            <v>0</v>
          </cell>
          <cell r="H1884">
            <v>26.4</v>
          </cell>
          <cell r="I1884" t="str">
            <v>A</v>
          </cell>
          <cell r="J1884">
            <v>124000</v>
          </cell>
          <cell r="L1884">
            <v>25000</v>
          </cell>
          <cell r="M1884">
            <v>149000</v>
          </cell>
        </row>
        <row r="1885">
          <cell r="E1885" t="str">
            <v>车位A2002</v>
          </cell>
          <cell r="F1885">
            <v>13.2</v>
          </cell>
          <cell r="G1885">
            <v>0</v>
          </cell>
          <cell r="H1885">
            <v>13.2</v>
          </cell>
          <cell r="I1885" t="str">
            <v>B</v>
          </cell>
          <cell r="J1885">
            <v>122000</v>
          </cell>
          <cell r="K1885">
            <v>-15000</v>
          </cell>
          <cell r="M1885">
            <v>107000</v>
          </cell>
        </row>
        <row r="1886">
          <cell r="E1886" t="str">
            <v>子母车位ZM34</v>
          </cell>
          <cell r="F1886">
            <v>26.4</v>
          </cell>
          <cell r="G1886">
            <v>0</v>
          </cell>
          <cell r="H1886">
            <v>26.4</v>
          </cell>
          <cell r="I1886" t="str">
            <v>S</v>
          </cell>
          <cell r="J1886">
            <v>126000</v>
          </cell>
          <cell r="L1886">
            <v>25000</v>
          </cell>
          <cell r="M1886">
            <v>151000</v>
          </cell>
        </row>
        <row r="1887">
          <cell r="E1887" t="str">
            <v>车位A2003</v>
          </cell>
          <cell r="F1887">
            <v>13.2</v>
          </cell>
          <cell r="G1887">
            <v>0</v>
          </cell>
          <cell r="H1887">
            <v>13.2</v>
          </cell>
          <cell r="I1887" t="str">
            <v>B</v>
          </cell>
          <cell r="J1887">
            <v>122000</v>
          </cell>
          <cell r="K1887">
            <v>-15000</v>
          </cell>
          <cell r="M1887">
            <v>107000</v>
          </cell>
        </row>
        <row r="1888">
          <cell r="E1888" t="str">
            <v>子母车位ZM35</v>
          </cell>
          <cell r="F1888">
            <v>26.4</v>
          </cell>
          <cell r="G1888">
            <v>0</v>
          </cell>
          <cell r="H1888">
            <v>26.4</v>
          </cell>
          <cell r="I1888" t="str">
            <v>S</v>
          </cell>
          <cell r="J1888">
            <v>126000</v>
          </cell>
          <cell r="L1888">
            <v>25000</v>
          </cell>
          <cell r="M1888">
            <v>151000</v>
          </cell>
        </row>
        <row r="1889">
          <cell r="E1889" t="str">
            <v>车位A2004</v>
          </cell>
          <cell r="F1889">
            <v>13.2</v>
          </cell>
          <cell r="G1889">
            <v>0</v>
          </cell>
          <cell r="H1889">
            <v>13.2</v>
          </cell>
          <cell r="I1889" t="str">
            <v>B</v>
          </cell>
          <cell r="J1889">
            <v>122000</v>
          </cell>
          <cell r="K1889">
            <v>-15000</v>
          </cell>
          <cell r="M1889">
            <v>107000</v>
          </cell>
        </row>
        <row r="1890">
          <cell r="E1890" t="str">
            <v>子母车位ZM36</v>
          </cell>
          <cell r="F1890">
            <v>26.4</v>
          </cell>
          <cell r="G1890">
            <v>0</v>
          </cell>
          <cell r="H1890">
            <v>26.4</v>
          </cell>
          <cell r="I1890" t="str">
            <v>S</v>
          </cell>
          <cell r="J1890">
            <v>126000</v>
          </cell>
          <cell r="L1890">
            <v>25000</v>
          </cell>
          <cell r="M1890">
            <v>151000</v>
          </cell>
        </row>
        <row r="1891">
          <cell r="E1891" t="str">
            <v>车位A2005</v>
          </cell>
          <cell r="F1891">
            <v>13.2</v>
          </cell>
          <cell r="G1891">
            <v>0</v>
          </cell>
          <cell r="H1891">
            <v>13.2</v>
          </cell>
          <cell r="I1891" t="str">
            <v>B</v>
          </cell>
          <cell r="J1891">
            <v>122000</v>
          </cell>
          <cell r="K1891">
            <v>-15000</v>
          </cell>
          <cell r="M1891">
            <v>107000</v>
          </cell>
        </row>
        <row r="1892">
          <cell r="E1892" t="str">
            <v>子母车位ZM37</v>
          </cell>
          <cell r="F1892">
            <v>26.4</v>
          </cell>
          <cell r="G1892">
            <v>0</v>
          </cell>
          <cell r="H1892">
            <v>26.4</v>
          </cell>
          <cell r="I1892" t="str">
            <v>A</v>
          </cell>
          <cell r="J1892">
            <v>124000</v>
          </cell>
          <cell r="L1892">
            <v>25000</v>
          </cell>
          <cell r="M1892">
            <v>149000</v>
          </cell>
        </row>
        <row r="1893">
          <cell r="E1893" t="str">
            <v>车位A2009</v>
          </cell>
          <cell r="F1893">
            <v>13.2</v>
          </cell>
          <cell r="G1893">
            <v>0</v>
          </cell>
          <cell r="H1893">
            <v>13.2</v>
          </cell>
          <cell r="I1893" t="str">
            <v>A-</v>
          </cell>
          <cell r="J1893">
            <v>123000</v>
          </cell>
          <cell r="K1893">
            <v>-15000</v>
          </cell>
          <cell r="M1893">
            <v>108000</v>
          </cell>
        </row>
        <row r="1894">
          <cell r="E1894" t="str">
            <v>子母车位ZM38</v>
          </cell>
          <cell r="F1894">
            <v>26.4</v>
          </cell>
          <cell r="G1894">
            <v>0</v>
          </cell>
          <cell r="H1894">
            <v>26.4</v>
          </cell>
          <cell r="I1894" t="str">
            <v>A</v>
          </cell>
          <cell r="J1894">
            <v>124000</v>
          </cell>
          <cell r="L1894">
            <v>25000</v>
          </cell>
          <cell r="M1894">
            <v>149000</v>
          </cell>
        </row>
        <row r="1895">
          <cell r="E1895" t="str">
            <v>车位A2010</v>
          </cell>
          <cell r="F1895">
            <v>13.2</v>
          </cell>
          <cell r="G1895">
            <v>0</v>
          </cell>
          <cell r="H1895">
            <v>13.2</v>
          </cell>
          <cell r="I1895" t="str">
            <v>A-</v>
          </cell>
          <cell r="J1895">
            <v>123000</v>
          </cell>
          <cell r="K1895">
            <v>-15000</v>
          </cell>
          <cell r="M1895">
            <v>108000</v>
          </cell>
        </row>
        <row r="1896">
          <cell r="E1896" t="str">
            <v>子母车位ZM39</v>
          </cell>
          <cell r="F1896">
            <v>26.4</v>
          </cell>
          <cell r="G1896">
            <v>0</v>
          </cell>
          <cell r="H1896">
            <v>26.4</v>
          </cell>
          <cell r="I1896" t="str">
            <v>A</v>
          </cell>
          <cell r="J1896">
            <v>124000</v>
          </cell>
          <cell r="L1896">
            <v>25000</v>
          </cell>
          <cell r="M1896">
            <v>149000</v>
          </cell>
        </row>
        <row r="1897">
          <cell r="E1897" t="str">
            <v>车位A2011</v>
          </cell>
          <cell r="F1897">
            <v>13.2</v>
          </cell>
          <cell r="G1897">
            <v>0</v>
          </cell>
          <cell r="H1897">
            <v>13.2</v>
          </cell>
          <cell r="I1897" t="str">
            <v>A-</v>
          </cell>
          <cell r="J1897">
            <v>123000</v>
          </cell>
          <cell r="K1897">
            <v>-15000</v>
          </cell>
          <cell r="M1897">
            <v>108000</v>
          </cell>
        </row>
        <row r="1898">
          <cell r="E1898" t="str">
            <v>子母车位ZM44</v>
          </cell>
          <cell r="F1898">
            <v>26.4</v>
          </cell>
          <cell r="G1898">
            <v>0</v>
          </cell>
          <cell r="H1898">
            <v>26.4</v>
          </cell>
          <cell r="I1898" t="str">
            <v>B</v>
          </cell>
          <cell r="J1898">
            <v>122000</v>
          </cell>
          <cell r="L1898">
            <v>25000</v>
          </cell>
          <cell r="M1898">
            <v>147000</v>
          </cell>
        </row>
        <row r="1899">
          <cell r="E1899" t="str">
            <v>车位A2012</v>
          </cell>
          <cell r="F1899">
            <v>13.2</v>
          </cell>
          <cell r="G1899">
            <v>0</v>
          </cell>
          <cell r="H1899">
            <v>13.2</v>
          </cell>
          <cell r="I1899" t="str">
            <v>A-</v>
          </cell>
          <cell r="J1899">
            <v>123000</v>
          </cell>
          <cell r="K1899">
            <v>-15000</v>
          </cell>
          <cell r="M1899">
            <v>108000</v>
          </cell>
        </row>
        <row r="1900">
          <cell r="E1900" t="str">
            <v>子母车位ZM50</v>
          </cell>
          <cell r="F1900">
            <v>26.4</v>
          </cell>
          <cell r="G1900">
            <v>0</v>
          </cell>
          <cell r="H1900">
            <v>26.4</v>
          </cell>
          <cell r="I1900" t="str">
            <v>A</v>
          </cell>
          <cell r="J1900">
            <v>124000</v>
          </cell>
          <cell r="L1900">
            <v>25000</v>
          </cell>
          <cell r="M1900">
            <v>149000</v>
          </cell>
        </row>
        <row r="1901">
          <cell r="E1901" t="str">
            <v>车位A2013</v>
          </cell>
          <cell r="F1901">
            <v>13.2</v>
          </cell>
          <cell r="G1901">
            <v>0</v>
          </cell>
          <cell r="H1901">
            <v>13.2</v>
          </cell>
          <cell r="I1901" t="str">
            <v>A-</v>
          </cell>
          <cell r="J1901">
            <v>123000</v>
          </cell>
          <cell r="K1901">
            <v>-15000</v>
          </cell>
          <cell r="M1901">
            <v>108000</v>
          </cell>
        </row>
        <row r="1902">
          <cell r="E1902" t="str">
            <v>子母车位ZM52</v>
          </cell>
          <cell r="F1902">
            <v>26.4</v>
          </cell>
          <cell r="G1902">
            <v>0</v>
          </cell>
          <cell r="H1902">
            <v>26.4</v>
          </cell>
          <cell r="I1902" t="str">
            <v>A</v>
          </cell>
          <cell r="J1902">
            <v>124000</v>
          </cell>
          <cell r="L1902">
            <v>25000</v>
          </cell>
          <cell r="M1902">
            <v>149000</v>
          </cell>
        </row>
        <row r="1903">
          <cell r="E1903" t="str">
            <v>车位A2014</v>
          </cell>
          <cell r="F1903">
            <v>13.2</v>
          </cell>
          <cell r="G1903">
            <v>0</v>
          </cell>
          <cell r="H1903">
            <v>13.2</v>
          </cell>
          <cell r="I1903" t="str">
            <v>A-</v>
          </cell>
          <cell r="J1903">
            <v>123000</v>
          </cell>
          <cell r="K1903">
            <v>-15000</v>
          </cell>
          <cell r="M1903">
            <v>108000</v>
          </cell>
        </row>
        <row r="1904">
          <cell r="E1904" t="str">
            <v>子母充电桩车位ZM08</v>
          </cell>
          <cell r="F1904">
            <v>26.4</v>
          </cell>
          <cell r="G1904">
            <v>0</v>
          </cell>
          <cell r="H1904">
            <v>26.4</v>
          </cell>
          <cell r="I1904" t="str">
            <v>A</v>
          </cell>
          <cell r="J1904">
            <v>124000</v>
          </cell>
          <cell r="L1904">
            <v>31000</v>
          </cell>
          <cell r="M1904">
            <v>155000</v>
          </cell>
        </row>
        <row r="1905">
          <cell r="E1905" t="str">
            <v>车位A2015</v>
          </cell>
          <cell r="F1905">
            <v>13.2</v>
          </cell>
          <cell r="G1905">
            <v>0</v>
          </cell>
          <cell r="H1905">
            <v>13.2</v>
          </cell>
          <cell r="I1905" t="str">
            <v>A-</v>
          </cell>
          <cell r="J1905">
            <v>123000</v>
          </cell>
          <cell r="K1905">
            <v>-15000</v>
          </cell>
          <cell r="M1905">
            <v>108000</v>
          </cell>
        </row>
        <row r="1906">
          <cell r="E1906" t="str">
            <v>子母充电桩车位ZM10</v>
          </cell>
          <cell r="F1906">
            <v>26.4</v>
          </cell>
          <cell r="G1906">
            <v>0</v>
          </cell>
          <cell r="H1906">
            <v>26.4</v>
          </cell>
          <cell r="I1906" t="str">
            <v>A</v>
          </cell>
          <cell r="J1906">
            <v>124000</v>
          </cell>
          <cell r="L1906">
            <v>31000</v>
          </cell>
          <cell r="M1906">
            <v>155000</v>
          </cell>
        </row>
        <row r="1907">
          <cell r="E1907" t="str">
            <v>车位A2016</v>
          </cell>
          <cell r="F1907">
            <v>13.2</v>
          </cell>
          <cell r="G1907">
            <v>0</v>
          </cell>
          <cell r="H1907">
            <v>13.2</v>
          </cell>
          <cell r="I1907" t="str">
            <v>A-</v>
          </cell>
          <cell r="J1907">
            <v>123000</v>
          </cell>
          <cell r="K1907">
            <v>-15000</v>
          </cell>
          <cell r="M1907">
            <v>108000</v>
          </cell>
        </row>
        <row r="1908">
          <cell r="E1908" t="str">
            <v>子母充电桩车位ZM15</v>
          </cell>
          <cell r="F1908">
            <v>26.4</v>
          </cell>
          <cell r="G1908">
            <v>0</v>
          </cell>
          <cell r="H1908">
            <v>26.4</v>
          </cell>
          <cell r="I1908" t="str">
            <v>S</v>
          </cell>
          <cell r="J1908">
            <v>126000</v>
          </cell>
          <cell r="L1908">
            <v>31000</v>
          </cell>
          <cell r="M1908">
            <v>157000</v>
          </cell>
        </row>
        <row r="1909">
          <cell r="E1909" t="str">
            <v>车位A2017</v>
          </cell>
          <cell r="F1909">
            <v>13.2</v>
          </cell>
          <cell r="G1909">
            <v>0</v>
          </cell>
          <cell r="H1909">
            <v>13.2</v>
          </cell>
          <cell r="I1909" t="str">
            <v>A-</v>
          </cell>
          <cell r="J1909">
            <v>123000</v>
          </cell>
          <cell r="K1909">
            <v>-15000</v>
          </cell>
          <cell r="M1909">
            <v>108000</v>
          </cell>
        </row>
        <row r="1910">
          <cell r="E1910" t="str">
            <v>子母充电桩车位ZM19</v>
          </cell>
          <cell r="F1910">
            <v>26.4</v>
          </cell>
          <cell r="G1910">
            <v>0</v>
          </cell>
          <cell r="H1910">
            <v>26.4</v>
          </cell>
          <cell r="I1910" t="str">
            <v>S</v>
          </cell>
          <cell r="J1910">
            <v>126000</v>
          </cell>
          <cell r="L1910">
            <v>31000</v>
          </cell>
          <cell r="M1910">
            <v>157000</v>
          </cell>
        </row>
        <row r="1911">
          <cell r="E1911" t="str">
            <v>车位A2018</v>
          </cell>
          <cell r="F1911">
            <v>13.2</v>
          </cell>
          <cell r="G1911">
            <v>0</v>
          </cell>
          <cell r="H1911">
            <v>13.2</v>
          </cell>
          <cell r="I1911" t="str">
            <v>A-</v>
          </cell>
          <cell r="J1911">
            <v>123000</v>
          </cell>
          <cell r="K1911">
            <v>-15000</v>
          </cell>
          <cell r="M1911">
            <v>108000</v>
          </cell>
        </row>
        <row r="1912">
          <cell r="E1912" t="str">
            <v>子母充电桩车位ZM21</v>
          </cell>
          <cell r="F1912">
            <v>26.4</v>
          </cell>
          <cell r="G1912">
            <v>0</v>
          </cell>
          <cell r="H1912">
            <v>26.4</v>
          </cell>
          <cell r="I1912" t="str">
            <v>A</v>
          </cell>
          <cell r="J1912">
            <v>124000</v>
          </cell>
          <cell r="L1912">
            <v>31000</v>
          </cell>
          <cell r="M1912">
            <v>155000</v>
          </cell>
        </row>
        <row r="1913">
          <cell r="E1913" t="str">
            <v>车位A2019</v>
          </cell>
          <cell r="F1913">
            <v>13.2</v>
          </cell>
          <cell r="G1913">
            <v>0</v>
          </cell>
          <cell r="H1913">
            <v>13.2</v>
          </cell>
          <cell r="I1913" t="str">
            <v>B</v>
          </cell>
          <cell r="J1913">
            <v>122000</v>
          </cell>
          <cell r="K1913">
            <v>-15000</v>
          </cell>
          <cell r="M1913">
            <v>107000</v>
          </cell>
        </row>
        <row r="1914">
          <cell r="E1914" t="str">
            <v>子母充电桩车位ZM22</v>
          </cell>
          <cell r="F1914">
            <v>26.4</v>
          </cell>
          <cell r="G1914">
            <v>0</v>
          </cell>
          <cell r="H1914">
            <v>26.4</v>
          </cell>
          <cell r="I1914" t="str">
            <v>A</v>
          </cell>
          <cell r="J1914">
            <v>124000</v>
          </cell>
          <cell r="L1914">
            <v>31000</v>
          </cell>
          <cell r="M1914">
            <v>155000</v>
          </cell>
        </row>
        <row r="1915">
          <cell r="E1915" t="str">
            <v>车位A2020</v>
          </cell>
          <cell r="F1915">
            <v>13.2</v>
          </cell>
          <cell r="G1915">
            <v>0</v>
          </cell>
          <cell r="H1915">
            <v>13.2</v>
          </cell>
          <cell r="I1915" t="str">
            <v>B</v>
          </cell>
          <cell r="J1915">
            <v>122000</v>
          </cell>
          <cell r="K1915">
            <v>-15000</v>
          </cell>
          <cell r="M1915">
            <v>107000</v>
          </cell>
        </row>
        <row r="1916">
          <cell r="E1916" t="str">
            <v>子母充电桩车位ZM24</v>
          </cell>
          <cell r="F1916">
            <v>26.4</v>
          </cell>
          <cell r="G1916">
            <v>0</v>
          </cell>
          <cell r="H1916">
            <v>26.4</v>
          </cell>
          <cell r="I1916" t="str">
            <v>A</v>
          </cell>
          <cell r="J1916">
            <v>124000</v>
          </cell>
          <cell r="L1916">
            <v>31000</v>
          </cell>
          <cell r="M1916">
            <v>155000</v>
          </cell>
        </row>
        <row r="1917">
          <cell r="E1917" t="str">
            <v>车位A2021</v>
          </cell>
          <cell r="F1917">
            <v>13.2</v>
          </cell>
          <cell r="G1917">
            <v>0</v>
          </cell>
          <cell r="H1917">
            <v>13.2</v>
          </cell>
          <cell r="I1917" t="str">
            <v>B</v>
          </cell>
          <cell r="J1917">
            <v>122000</v>
          </cell>
          <cell r="K1917">
            <v>-15000</v>
          </cell>
          <cell r="M1917">
            <v>107000</v>
          </cell>
        </row>
        <row r="1918">
          <cell r="E1918" t="str">
            <v>子母充电桩车位ZM25</v>
          </cell>
          <cell r="F1918">
            <v>26.4</v>
          </cell>
          <cell r="G1918">
            <v>0</v>
          </cell>
          <cell r="H1918">
            <v>26.4</v>
          </cell>
          <cell r="I1918" t="str">
            <v>A</v>
          </cell>
          <cell r="J1918">
            <v>124000</v>
          </cell>
          <cell r="L1918">
            <v>31000</v>
          </cell>
          <cell r="M1918">
            <v>155000</v>
          </cell>
        </row>
        <row r="1919">
          <cell r="E1919" t="str">
            <v>车位A2022</v>
          </cell>
          <cell r="F1919">
            <v>13.2</v>
          </cell>
          <cell r="G1919">
            <v>0</v>
          </cell>
          <cell r="H1919">
            <v>13.2</v>
          </cell>
          <cell r="I1919" t="str">
            <v>B</v>
          </cell>
          <cell r="J1919">
            <v>122000</v>
          </cell>
          <cell r="K1919">
            <v>-15000</v>
          </cell>
          <cell r="M1919">
            <v>107000</v>
          </cell>
        </row>
        <row r="1920">
          <cell r="E1920" t="str">
            <v>子母充电桩车位ZM27</v>
          </cell>
          <cell r="F1920">
            <v>26.4</v>
          </cell>
          <cell r="G1920">
            <v>0</v>
          </cell>
          <cell r="H1920">
            <v>26.4</v>
          </cell>
          <cell r="I1920" t="str">
            <v>A</v>
          </cell>
          <cell r="J1920">
            <v>124000</v>
          </cell>
          <cell r="L1920">
            <v>31000</v>
          </cell>
          <cell r="M1920">
            <v>155000</v>
          </cell>
        </row>
        <row r="1921">
          <cell r="E1921" t="str">
            <v>车位A2023</v>
          </cell>
          <cell r="F1921">
            <v>13.2</v>
          </cell>
          <cell r="G1921">
            <v>0</v>
          </cell>
          <cell r="H1921">
            <v>13.2</v>
          </cell>
          <cell r="I1921" t="str">
            <v>B</v>
          </cell>
          <cell r="J1921">
            <v>122000</v>
          </cell>
          <cell r="K1921">
            <v>-15000</v>
          </cell>
          <cell r="M1921">
            <v>107000</v>
          </cell>
        </row>
        <row r="1922">
          <cell r="E1922" t="str">
            <v>子母充电桩车位ZM28</v>
          </cell>
          <cell r="F1922">
            <v>26.4</v>
          </cell>
          <cell r="G1922">
            <v>0</v>
          </cell>
          <cell r="H1922">
            <v>26.4</v>
          </cell>
          <cell r="I1922" t="str">
            <v>A</v>
          </cell>
          <cell r="J1922">
            <v>124000</v>
          </cell>
          <cell r="L1922">
            <v>31000</v>
          </cell>
          <cell r="M1922">
            <v>155000</v>
          </cell>
        </row>
        <row r="1923">
          <cell r="E1923" t="str">
            <v>车位A2024</v>
          </cell>
          <cell r="F1923">
            <v>13.2</v>
          </cell>
          <cell r="G1923">
            <v>0</v>
          </cell>
          <cell r="H1923">
            <v>13.2</v>
          </cell>
          <cell r="I1923" t="str">
            <v>B</v>
          </cell>
          <cell r="J1923">
            <v>122000</v>
          </cell>
          <cell r="K1923">
            <v>-15000</v>
          </cell>
          <cell r="M1923">
            <v>107000</v>
          </cell>
        </row>
        <row r="1924">
          <cell r="E1924" t="str">
            <v>子母充电桩车位ZM30</v>
          </cell>
          <cell r="F1924">
            <v>26.4</v>
          </cell>
          <cell r="G1924">
            <v>0</v>
          </cell>
          <cell r="H1924">
            <v>26.4</v>
          </cell>
          <cell r="I1924" t="str">
            <v>A</v>
          </cell>
          <cell r="J1924">
            <v>124000</v>
          </cell>
          <cell r="L1924">
            <v>31000</v>
          </cell>
          <cell r="M1924">
            <v>155000</v>
          </cell>
        </row>
        <row r="1925">
          <cell r="E1925" t="str">
            <v>车位A2025</v>
          </cell>
          <cell r="F1925">
            <v>13.2</v>
          </cell>
          <cell r="G1925">
            <v>0</v>
          </cell>
          <cell r="H1925">
            <v>13.2</v>
          </cell>
          <cell r="I1925" t="str">
            <v>B</v>
          </cell>
          <cell r="J1925">
            <v>122000</v>
          </cell>
          <cell r="K1925">
            <v>-15000</v>
          </cell>
          <cell r="M1925">
            <v>107000</v>
          </cell>
        </row>
        <row r="1926">
          <cell r="E1926" t="str">
            <v>子母充电桩车位ZM31</v>
          </cell>
          <cell r="F1926">
            <v>26.4</v>
          </cell>
          <cell r="G1926">
            <v>0</v>
          </cell>
          <cell r="H1926">
            <v>26.4</v>
          </cell>
          <cell r="I1926" t="str">
            <v>A</v>
          </cell>
          <cell r="J1926">
            <v>124000</v>
          </cell>
          <cell r="L1926">
            <v>31000</v>
          </cell>
          <cell r="M1926">
            <v>155000</v>
          </cell>
        </row>
        <row r="1927">
          <cell r="E1927" t="str">
            <v>车位A2026</v>
          </cell>
          <cell r="F1927">
            <v>13.2</v>
          </cell>
          <cell r="G1927">
            <v>0</v>
          </cell>
          <cell r="H1927">
            <v>13.2</v>
          </cell>
          <cell r="I1927" t="str">
            <v>B</v>
          </cell>
          <cell r="J1927">
            <v>122000</v>
          </cell>
          <cell r="K1927">
            <v>-15000</v>
          </cell>
          <cell r="M1927">
            <v>107000</v>
          </cell>
        </row>
        <row r="1928">
          <cell r="E1928" t="str">
            <v>子母充电桩车位ZM43</v>
          </cell>
          <cell r="F1928">
            <v>26.4</v>
          </cell>
          <cell r="G1928">
            <v>0</v>
          </cell>
          <cell r="H1928">
            <v>26.4</v>
          </cell>
          <cell r="I1928" t="str">
            <v>B</v>
          </cell>
          <cell r="J1928">
            <v>122000</v>
          </cell>
          <cell r="L1928">
            <v>31000</v>
          </cell>
          <cell r="M1928">
            <v>153000</v>
          </cell>
        </row>
        <row r="1929">
          <cell r="E1929" t="str">
            <v>车位A2027</v>
          </cell>
          <cell r="F1929">
            <v>13.2</v>
          </cell>
          <cell r="G1929">
            <v>0</v>
          </cell>
          <cell r="H1929">
            <v>13.2</v>
          </cell>
          <cell r="I1929" t="str">
            <v>B</v>
          </cell>
          <cell r="J1929">
            <v>122000</v>
          </cell>
          <cell r="K1929">
            <v>-15000</v>
          </cell>
          <cell r="M1929">
            <v>107000</v>
          </cell>
        </row>
        <row r="1930">
          <cell r="E1930" t="str">
            <v>子母充电桩车位ZM45</v>
          </cell>
          <cell r="F1930">
            <v>26.4</v>
          </cell>
          <cell r="G1930">
            <v>0</v>
          </cell>
          <cell r="H1930">
            <v>26.4</v>
          </cell>
          <cell r="I1930" t="str">
            <v>B</v>
          </cell>
          <cell r="J1930">
            <v>122000</v>
          </cell>
          <cell r="L1930">
            <v>31000</v>
          </cell>
          <cell r="M1930">
            <v>153000</v>
          </cell>
        </row>
        <row r="1931">
          <cell r="E1931" t="str">
            <v>车位A2033</v>
          </cell>
          <cell r="F1931">
            <v>13.2</v>
          </cell>
          <cell r="G1931">
            <v>0</v>
          </cell>
          <cell r="H1931">
            <v>13.2</v>
          </cell>
          <cell r="I1931" t="str">
            <v>A</v>
          </cell>
          <cell r="J1931">
            <v>124000</v>
          </cell>
          <cell r="K1931">
            <v>-15000</v>
          </cell>
          <cell r="M1931">
            <v>109000</v>
          </cell>
        </row>
        <row r="1932">
          <cell r="E1932" t="str">
            <v>子母充电桩车位ZM49</v>
          </cell>
          <cell r="F1932">
            <v>26.4</v>
          </cell>
          <cell r="G1932">
            <v>0</v>
          </cell>
          <cell r="H1932">
            <v>26.4</v>
          </cell>
          <cell r="I1932" t="str">
            <v>A</v>
          </cell>
          <cell r="J1932">
            <v>124000</v>
          </cell>
          <cell r="L1932">
            <v>31000</v>
          </cell>
          <cell r="M1932">
            <v>155000</v>
          </cell>
        </row>
        <row r="1933">
          <cell r="E1933" t="str">
            <v>车位A2034</v>
          </cell>
          <cell r="F1933">
            <v>13.2</v>
          </cell>
          <cell r="G1933">
            <v>0</v>
          </cell>
          <cell r="H1933">
            <v>13.2</v>
          </cell>
          <cell r="I1933" t="str">
            <v>A</v>
          </cell>
          <cell r="J1933">
            <v>124000</v>
          </cell>
          <cell r="K1933">
            <v>-15000</v>
          </cell>
          <cell r="M1933">
            <v>109000</v>
          </cell>
        </row>
        <row r="1934">
          <cell r="E1934" t="str">
            <v>子母充电桩车位ZM51</v>
          </cell>
          <cell r="F1934">
            <v>26.4</v>
          </cell>
          <cell r="G1934">
            <v>0</v>
          </cell>
          <cell r="H1934">
            <v>26.4</v>
          </cell>
          <cell r="I1934" t="str">
            <v>A</v>
          </cell>
          <cell r="J1934">
            <v>124000</v>
          </cell>
          <cell r="L1934">
            <v>31000</v>
          </cell>
          <cell r="M1934">
            <v>155000</v>
          </cell>
        </row>
        <row r="1935">
          <cell r="E1935" t="str">
            <v>车位A2035</v>
          </cell>
          <cell r="F1935">
            <v>13.2</v>
          </cell>
          <cell r="G1935">
            <v>0</v>
          </cell>
          <cell r="H1935">
            <v>13.2</v>
          </cell>
          <cell r="I1935" t="str">
            <v>B</v>
          </cell>
          <cell r="J1935">
            <v>122000</v>
          </cell>
          <cell r="K1935">
            <v>-15000</v>
          </cell>
          <cell r="M1935">
            <v>107000</v>
          </cell>
        </row>
        <row r="1936">
          <cell r="E1936" t="str">
            <v>车位A2036</v>
          </cell>
          <cell r="F1936">
            <v>13.2</v>
          </cell>
          <cell r="G1936">
            <v>0</v>
          </cell>
          <cell r="H1936">
            <v>13.2</v>
          </cell>
          <cell r="I1936" t="str">
            <v>B</v>
          </cell>
          <cell r="J1936">
            <v>122000</v>
          </cell>
          <cell r="K1936">
            <v>-15000</v>
          </cell>
          <cell r="M1936">
            <v>107000</v>
          </cell>
        </row>
        <row r="1937">
          <cell r="E1937" t="str">
            <v>车位A2037</v>
          </cell>
          <cell r="F1937">
            <v>13.2</v>
          </cell>
          <cell r="G1937">
            <v>0</v>
          </cell>
          <cell r="H1937">
            <v>13.2</v>
          </cell>
          <cell r="I1937" t="str">
            <v>B-</v>
          </cell>
          <cell r="J1937">
            <v>120000</v>
          </cell>
          <cell r="K1937">
            <v>-15000</v>
          </cell>
          <cell r="M1937">
            <v>105000</v>
          </cell>
        </row>
        <row r="1938">
          <cell r="E1938" t="str">
            <v>车位A2038</v>
          </cell>
          <cell r="F1938">
            <v>13.2</v>
          </cell>
          <cell r="G1938">
            <v>0</v>
          </cell>
          <cell r="H1938">
            <v>13.2</v>
          </cell>
          <cell r="I1938" t="str">
            <v>B-</v>
          </cell>
          <cell r="J1938">
            <v>120000</v>
          </cell>
          <cell r="K1938">
            <v>-15000</v>
          </cell>
          <cell r="M1938">
            <v>105000</v>
          </cell>
        </row>
        <row r="1939">
          <cell r="E1939" t="str">
            <v>车位A2039</v>
          </cell>
          <cell r="F1939">
            <v>13.2</v>
          </cell>
          <cell r="G1939">
            <v>0</v>
          </cell>
          <cell r="H1939">
            <v>13.2</v>
          </cell>
          <cell r="I1939" t="str">
            <v>B-</v>
          </cell>
          <cell r="J1939">
            <v>120000</v>
          </cell>
          <cell r="K1939">
            <v>-15000</v>
          </cell>
          <cell r="M1939">
            <v>105000</v>
          </cell>
        </row>
        <row r="1940">
          <cell r="E1940" t="str">
            <v>车位A2040</v>
          </cell>
          <cell r="F1940">
            <v>13.2</v>
          </cell>
          <cell r="G1940">
            <v>0</v>
          </cell>
          <cell r="H1940">
            <v>13.2</v>
          </cell>
          <cell r="I1940" t="str">
            <v>B-</v>
          </cell>
          <cell r="J1940">
            <v>120000</v>
          </cell>
          <cell r="K1940">
            <v>-15000</v>
          </cell>
          <cell r="M1940">
            <v>105000</v>
          </cell>
        </row>
        <row r="1941">
          <cell r="E1941" t="str">
            <v>车位A2041</v>
          </cell>
          <cell r="F1941">
            <v>13.2</v>
          </cell>
          <cell r="G1941">
            <v>0</v>
          </cell>
          <cell r="H1941">
            <v>13.2</v>
          </cell>
          <cell r="I1941" t="str">
            <v>B-</v>
          </cell>
          <cell r="J1941">
            <v>120000</v>
          </cell>
          <cell r="K1941">
            <v>-15000</v>
          </cell>
          <cell r="M1941">
            <v>105000</v>
          </cell>
        </row>
        <row r="1942">
          <cell r="E1942" t="str">
            <v>车位A2042</v>
          </cell>
          <cell r="F1942">
            <v>13.2</v>
          </cell>
          <cell r="G1942">
            <v>0</v>
          </cell>
          <cell r="H1942">
            <v>13.2</v>
          </cell>
          <cell r="I1942" t="str">
            <v>B</v>
          </cell>
          <cell r="J1942">
            <v>122000</v>
          </cell>
          <cell r="K1942">
            <v>-15000</v>
          </cell>
          <cell r="M1942">
            <v>107000</v>
          </cell>
        </row>
        <row r="1943">
          <cell r="E1943" t="str">
            <v>车位A2043</v>
          </cell>
          <cell r="F1943">
            <v>13.2</v>
          </cell>
          <cell r="G1943">
            <v>0</v>
          </cell>
          <cell r="H1943">
            <v>13.2</v>
          </cell>
          <cell r="I1943" t="str">
            <v>B</v>
          </cell>
          <cell r="J1943">
            <v>122000</v>
          </cell>
          <cell r="K1943">
            <v>-15000</v>
          </cell>
          <cell r="M1943">
            <v>107000</v>
          </cell>
        </row>
        <row r="1944">
          <cell r="E1944" t="str">
            <v>车位A2044</v>
          </cell>
          <cell r="F1944">
            <v>13.2</v>
          </cell>
          <cell r="G1944">
            <v>0</v>
          </cell>
          <cell r="H1944">
            <v>13.2</v>
          </cell>
          <cell r="I1944" t="str">
            <v>B</v>
          </cell>
          <cell r="J1944">
            <v>122000</v>
          </cell>
          <cell r="K1944">
            <v>-15000</v>
          </cell>
          <cell r="M1944">
            <v>107000</v>
          </cell>
        </row>
        <row r="1945">
          <cell r="E1945" t="str">
            <v>车位A2045</v>
          </cell>
          <cell r="F1945">
            <v>13.2</v>
          </cell>
          <cell r="G1945">
            <v>0</v>
          </cell>
          <cell r="H1945">
            <v>13.2</v>
          </cell>
          <cell r="I1945" t="str">
            <v>B</v>
          </cell>
          <cell r="J1945">
            <v>122000</v>
          </cell>
          <cell r="K1945">
            <v>-15000</v>
          </cell>
          <cell r="M1945">
            <v>107000</v>
          </cell>
        </row>
        <row r="1946">
          <cell r="E1946" t="str">
            <v>车位A2046</v>
          </cell>
          <cell r="F1946">
            <v>13.2</v>
          </cell>
          <cell r="G1946">
            <v>0</v>
          </cell>
          <cell r="H1946">
            <v>13.2</v>
          </cell>
          <cell r="I1946" t="str">
            <v>B</v>
          </cell>
          <cell r="J1946">
            <v>122000</v>
          </cell>
          <cell r="K1946">
            <v>-15000</v>
          </cell>
          <cell r="M1946">
            <v>107000</v>
          </cell>
        </row>
        <row r="1947">
          <cell r="E1947" t="str">
            <v>车位A2047</v>
          </cell>
          <cell r="F1947">
            <v>13.2</v>
          </cell>
          <cell r="G1947">
            <v>0</v>
          </cell>
          <cell r="H1947">
            <v>13.2</v>
          </cell>
          <cell r="I1947" t="str">
            <v>靠墙</v>
          </cell>
          <cell r="J1947">
            <v>110000</v>
          </cell>
          <cell r="K1947">
            <v>-15000</v>
          </cell>
          <cell r="M1947">
            <v>95000</v>
          </cell>
        </row>
        <row r="1948">
          <cell r="E1948" t="str">
            <v>车位A2049</v>
          </cell>
          <cell r="F1948">
            <v>13.2</v>
          </cell>
          <cell r="G1948">
            <v>0</v>
          </cell>
          <cell r="H1948">
            <v>13.2</v>
          </cell>
          <cell r="I1948" t="str">
            <v>B-</v>
          </cell>
          <cell r="J1948">
            <v>120000</v>
          </cell>
          <cell r="K1948">
            <v>-15000</v>
          </cell>
          <cell r="M1948">
            <v>105000</v>
          </cell>
        </row>
        <row r="1949">
          <cell r="E1949" t="str">
            <v>车位A2050</v>
          </cell>
          <cell r="F1949">
            <v>13.2</v>
          </cell>
          <cell r="G1949">
            <v>0</v>
          </cell>
          <cell r="H1949">
            <v>13.2</v>
          </cell>
          <cell r="I1949" t="str">
            <v>B-</v>
          </cell>
          <cell r="J1949">
            <v>120000</v>
          </cell>
          <cell r="K1949">
            <v>-15000</v>
          </cell>
          <cell r="M1949">
            <v>105000</v>
          </cell>
        </row>
        <row r="1950">
          <cell r="E1950" t="str">
            <v>车位A2051</v>
          </cell>
          <cell r="F1950">
            <v>13.2</v>
          </cell>
          <cell r="G1950">
            <v>0</v>
          </cell>
          <cell r="H1950">
            <v>13.2</v>
          </cell>
          <cell r="I1950" t="str">
            <v>B-</v>
          </cell>
          <cell r="J1950">
            <v>120000</v>
          </cell>
          <cell r="K1950">
            <v>-15000</v>
          </cell>
          <cell r="M1950">
            <v>105000</v>
          </cell>
        </row>
        <row r="1951">
          <cell r="E1951" t="str">
            <v>车位A2052</v>
          </cell>
          <cell r="F1951">
            <v>13.2</v>
          </cell>
          <cell r="G1951">
            <v>0</v>
          </cell>
          <cell r="H1951">
            <v>13.2</v>
          </cell>
          <cell r="I1951" t="str">
            <v>B-</v>
          </cell>
          <cell r="J1951">
            <v>120000</v>
          </cell>
          <cell r="K1951">
            <v>-15000</v>
          </cell>
          <cell r="M1951">
            <v>105000</v>
          </cell>
        </row>
        <row r="1952">
          <cell r="E1952" t="str">
            <v>车位A2053</v>
          </cell>
          <cell r="F1952">
            <v>13.2</v>
          </cell>
          <cell r="G1952">
            <v>0</v>
          </cell>
          <cell r="H1952">
            <v>13.2</v>
          </cell>
          <cell r="I1952" t="str">
            <v>B-</v>
          </cell>
          <cell r="J1952">
            <v>120000</v>
          </cell>
          <cell r="K1952">
            <v>-15000</v>
          </cell>
          <cell r="M1952">
            <v>105000</v>
          </cell>
        </row>
        <row r="1953">
          <cell r="E1953" t="str">
            <v>车位A2060</v>
          </cell>
          <cell r="F1953">
            <v>13.2</v>
          </cell>
          <cell r="G1953">
            <v>0</v>
          </cell>
          <cell r="H1953">
            <v>13.2</v>
          </cell>
          <cell r="I1953" t="str">
            <v>B</v>
          </cell>
          <cell r="J1953">
            <v>122000</v>
          </cell>
          <cell r="K1953">
            <v>-15000</v>
          </cell>
          <cell r="M1953">
            <v>107000</v>
          </cell>
        </row>
        <row r="1954">
          <cell r="E1954" t="str">
            <v>车位A2061</v>
          </cell>
          <cell r="F1954">
            <v>13.2</v>
          </cell>
          <cell r="G1954">
            <v>0</v>
          </cell>
          <cell r="H1954">
            <v>13.2</v>
          </cell>
          <cell r="I1954" t="str">
            <v>B</v>
          </cell>
          <cell r="J1954">
            <v>122000</v>
          </cell>
          <cell r="K1954">
            <v>-15000</v>
          </cell>
          <cell r="M1954">
            <v>107000</v>
          </cell>
        </row>
        <row r="1955">
          <cell r="E1955" t="str">
            <v>车位A2062</v>
          </cell>
          <cell r="F1955">
            <v>13.2</v>
          </cell>
          <cell r="G1955">
            <v>0</v>
          </cell>
          <cell r="H1955">
            <v>13.2</v>
          </cell>
          <cell r="I1955" t="str">
            <v>B</v>
          </cell>
          <cell r="J1955">
            <v>122000</v>
          </cell>
          <cell r="K1955">
            <v>-15000</v>
          </cell>
          <cell r="M1955">
            <v>107000</v>
          </cell>
        </row>
        <row r="1956">
          <cell r="E1956" t="str">
            <v>车位A2063</v>
          </cell>
          <cell r="F1956">
            <v>13.2</v>
          </cell>
          <cell r="G1956">
            <v>0</v>
          </cell>
          <cell r="H1956">
            <v>13.2</v>
          </cell>
          <cell r="I1956" t="str">
            <v>B</v>
          </cell>
          <cell r="J1956">
            <v>122000</v>
          </cell>
          <cell r="K1956">
            <v>-15000</v>
          </cell>
          <cell r="M1956">
            <v>107000</v>
          </cell>
        </row>
        <row r="1957">
          <cell r="E1957" t="str">
            <v>车位A2064</v>
          </cell>
          <cell r="F1957">
            <v>13.2</v>
          </cell>
          <cell r="G1957">
            <v>0</v>
          </cell>
          <cell r="H1957">
            <v>13.2</v>
          </cell>
          <cell r="I1957" t="str">
            <v>B</v>
          </cell>
          <cell r="J1957">
            <v>122000</v>
          </cell>
          <cell r="K1957">
            <v>-15000</v>
          </cell>
          <cell r="M1957">
            <v>107000</v>
          </cell>
        </row>
        <row r="1958">
          <cell r="E1958" t="str">
            <v>车位A2065</v>
          </cell>
          <cell r="F1958">
            <v>13.2</v>
          </cell>
          <cell r="G1958">
            <v>0</v>
          </cell>
          <cell r="H1958">
            <v>13.2</v>
          </cell>
          <cell r="I1958" t="str">
            <v>B</v>
          </cell>
          <cell r="J1958">
            <v>122000</v>
          </cell>
          <cell r="K1958">
            <v>-15000</v>
          </cell>
          <cell r="M1958">
            <v>107000</v>
          </cell>
        </row>
        <row r="1959">
          <cell r="E1959" t="str">
            <v>车位A2066</v>
          </cell>
          <cell r="F1959">
            <v>13.2</v>
          </cell>
          <cell r="G1959">
            <v>0</v>
          </cell>
          <cell r="H1959">
            <v>13.2</v>
          </cell>
          <cell r="I1959" t="str">
            <v>B</v>
          </cell>
          <cell r="J1959">
            <v>122000</v>
          </cell>
          <cell r="K1959">
            <v>-15000</v>
          </cell>
          <cell r="M1959">
            <v>107000</v>
          </cell>
        </row>
        <row r="1960">
          <cell r="E1960" t="str">
            <v>车位A2067</v>
          </cell>
          <cell r="F1960">
            <v>13.2</v>
          </cell>
          <cell r="G1960">
            <v>0</v>
          </cell>
          <cell r="H1960">
            <v>13.2</v>
          </cell>
          <cell r="I1960" t="str">
            <v>B</v>
          </cell>
          <cell r="J1960">
            <v>122000</v>
          </cell>
          <cell r="K1960">
            <v>-15000</v>
          </cell>
          <cell r="M1960">
            <v>107000</v>
          </cell>
        </row>
        <row r="1961">
          <cell r="E1961" t="str">
            <v>车位A2068</v>
          </cell>
          <cell r="F1961">
            <v>13.2</v>
          </cell>
          <cell r="G1961">
            <v>0</v>
          </cell>
          <cell r="H1961">
            <v>13.2</v>
          </cell>
          <cell r="I1961" t="str">
            <v>B</v>
          </cell>
          <cell r="J1961">
            <v>122000</v>
          </cell>
          <cell r="K1961">
            <v>-15000</v>
          </cell>
          <cell r="M1961">
            <v>107000</v>
          </cell>
        </row>
        <row r="1962">
          <cell r="E1962" t="str">
            <v>车位A2069</v>
          </cell>
          <cell r="F1962">
            <v>13.2</v>
          </cell>
          <cell r="G1962">
            <v>0</v>
          </cell>
          <cell r="H1962">
            <v>13.2</v>
          </cell>
          <cell r="I1962" t="str">
            <v>B</v>
          </cell>
          <cell r="J1962">
            <v>122000</v>
          </cell>
          <cell r="K1962">
            <v>-15000</v>
          </cell>
          <cell r="M1962">
            <v>107000</v>
          </cell>
        </row>
        <row r="1963">
          <cell r="E1963" t="str">
            <v>车位A2070</v>
          </cell>
          <cell r="F1963">
            <v>13.2</v>
          </cell>
          <cell r="G1963">
            <v>0</v>
          </cell>
          <cell r="H1963">
            <v>13.2</v>
          </cell>
          <cell r="I1963" t="str">
            <v>B-</v>
          </cell>
          <cell r="J1963">
            <v>120000</v>
          </cell>
          <cell r="K1963">
            <v>-15000</v>
          </cell>
          <cell r="M1963">
            <v>105000</v>
          </cell>
        </row>
        <row r="1964">
          <cell r="E1964" t="str">
            <v>车位A2071</v>
          </cell>
          <cell r="F1964">
            <v>13.2</v>
          </cell>
          <cell r="G1964">
            <v>0</v>
          </cell>
          <cell r="H1964">
            <v>13.2</v>
          </cell>
          <cell r="I1964" t="str">
            <v>B-</v>
          </cell>
          <cell r="J1964">
            <v>120000</v>
          </cell>
          <cell r="K1964">
            <v>-15000</v>
          </cell>
          <cell r="M1964">
            <v>105000</v>
          </cell>
        </row>
        <row r="1965">
          <cell r="E1965" t="str">
            <v>车位A2072</v>
          </cell>
          <cell r="F1965">
            <v>13.2</v>
          </cell>
          <cell r="G1965">
            <v>0</v>
          </cell>
          <cell r="H1965">
            <v>13.2</v>
          </cell>
          <cell r="I1965" t="str">
            <v>B-</v>
          </cell>
          <cell r="J1965">
            <v>120000</v>
          </cell>
          <cell r="K1965">
            <v>-15000</v>
          </cell>
          <cell r="M1965">
            <v>105000</v>
          </cell>
        </row>
        <row r="1966">
          <cell r="E1966" t="str">
            <v>车位A2073</v>
          </cell>
          <cell r="F1966">
            <v>13.2</v>
          </cell>
          <cell r="G1966">
            <v>0</v>
          </cell>
          <cell r="H1966">
            <v>13.2</v>
          </cell>
          <cell r="I1966" t="str">
            <v>B-</v>
          </cell>
          <cell r="J1966">
            <v>120000</v>
          </cell>
          <cell r="K1966">
            <v>-15000</v>
          </cell>
          <cell r="M1966">
            <v>105000</v>
          </cell>
        </row>
        <row r="1967">
          <cell r="E1967" t="str">
            <v>车位A2074</v>
          </cell>
          <cell r="F1967">
            <v>13.2</v>
          </cell>
          <cell r="G1967">
            <v>0</v>
          </cell>
          <cell r="H1967">
            <v>13.2</v>
          </cell>
          <cell r="I1967" t="str">
            <v>B-</v>
          </cell>
          <cell r="J1967">
            <v>120000</v>
          </cell>
          <cell r="K1967">
            <v>-15000</v>
          </cell>
          <cell r="M1967">
            <v>105000</v>
          </cell>
        </row>
        <row r="1968">
          <cell r="E1968" t="str">
            <v>车位A2075</v>
          </cell>
          <cell r="F1968">
            <v>13.2</v>
          </cell>
          <cell r="G1968">
            <v>0</v>
          </cell>
          <cell r="H1968">
            <v>13.2</v>
          </cell>
          <cell r="I1968" t="str">
            <v>B-</v>
          </cell>
          <cell r="J1968">
            <v>120000</v>
          </cell>
          <cell r="K1968">
            <v>-15000</v>
          </cell>
          <cell r="M1968">
            <v>105000</v>
          </cell>
        </row>
        <row r="1969">
          <cell r="E1969" t="str">
            <v>车位A2076</v>
          </cell>
          <cell r="F1969">
            <v>13.2</v>
          </cell>
          <cell r="G1969">
            <v>0</v>
          </cell>
          <cell r="H1969">
            <v>13.2</v>
          </cell>
          <cell r="I1969" t="str">
            <v>B-</v>
          </cell>
          <cell r="J1969">
            <v>120000</v>
          </cell>
          <cell r="K1969">
            <v>-15000</v>
          </cell>
          <cell r="M1969">
            <v>105000</v>
          </cell>
        </row>
        <row r="1970">
          <cell r="E1970" t="str">
            <v>车位A2077</v>
          </cell>
          <cell r="F1970">
            <v>13.2</v>
          </cell>
          <cell r="G1970">
            <v>0</v>
          </cell>
          <cell r="H1970">
            <v>13.2</v>
          </cell>
          <cell r="I1970" t="str">
            <v>回转车位</v>
          </cell>
          <cell r="J1970">
            <v>120000</v>
          </cell>
          <cell r="K1970">
            <v>-15000</v>
          </cell>
          <cell r="M1970">
            <v>105000</v>
          </cell>
        </row>
        <row r="1971">
          <cell r="E1971" t="str">
            <v>车位A2080</v>
          </cell>
          <cell r="F1971">
            <v>13.2</v>
          </cell>
          <cell r="G1971">
            <v>0</v>
          </cell>
          <cell r="H1971">
            <v>13.2</v>
          </cell>
          <cell r="I1971" t="str">
            <v>B</v>
          </cell>
          <cell r="J1971">
            <v>122000</v>
          </cell>
          <cell r="K1971">
            <v>-15000</v>
          </cell>
          <cell r="M1971">
            <v>107000</v>
          </cell>
        </row>
        <row r="1972">
          <cell r="E1972" t="str">
            <v>车位A2081</v>
          </cell>
          <cell r="F1972">
            <v>13.2</v>
          </cell>
          <cell r="G1972">
            <v>0</v>
          </cell>
          <cell r="H1972">
            <v>13.2</v>
          </cell>
          <cell r="I1972" t="str">
            <v>B</v>
          </cell>
          <cell r="J1972">
            <v>122000</v>
          </cell>
          <cell r="K1972">
            <v>-15000</v>
          </cell>
          <cell r="M1972">
            <v>107000</v>
          </cell>
        </row>
        <row r="1973">
          <cell r="E1973" t="str">
            <v>车位A2082</v>
          </cell>
          <cell r="F1973">
            <v>13.2</v>
          </cell>
          <cell r="G1973">
            <v>0</v>
          </cell>
          <cell r="H1973">
            <v>13.2</v>
          </cell>
          <cell r="I1973" t="str">
            <v>B</v>
          </cell>
          <cell r="J1973">
            <v>122000</v>
          </cell>
          <cell r="K1973">
            <v>-15000</v>
          </cell>
          <cell r="M1973">
            <v>107000</v>
          </cell>
        </row>
        <row r="1974">
          <cell r="E1974" t="str">
            <v>车位A2083</v>
          </cell>
          <cell r="F1974">
            <v>13.2</v>
          </cell>
          <cell r="G1974">
            <v>0</v>
          </cell>
          <cell r="H1974">
            <v>13.2</v>
          </cell>
          <cell r="I1974" t="str">
            <v>B</v>
          </cell>
          <cell r="J1974">
            <v>122000</v>
          </cell>
          <cell r="K1974">
            <v>-15000</v>
          </cell>
          <cell r="M1974">
            <v>107000</v>
          </cell>
        </row>
        <row r="1975">
          <cell r="E1975" t="str">
            <v>车位A2084</v>
          </cell>
          <cell r="F1975">
            <v>13.2</v>
          </cell>
          <cell r="G1975">
            <v>0</v>
          </cell>
          <cell r="H1975">
            <v>13.2</v>
          </cell>
          <cell r="I1975" t="str">
            <v>B</v>
          </cell>
          <cell r="J1975">
            <v>122000</v>
          </cell>
          <cell r="K1975">
            <v>-15000</v>
          </cell>
          <cell r="M1975">
            <v>107000</v>
          </cell>
        </row>
        <row r="1976">
          <cell r="E1976" t="str">
            <v>车位A2085</v>
          </cell>
          <cell r="F1976">
            <v>13.2</v>
          </cell>
          <cell r="G1976">
            <v>0</v>
          </cell>
          <cell r="H1976">
            <v>13.2</v>
          </cell>
          <cell r="I1976" t="str">
            <v>B</v>
          </cell>
          <cell r="J1976">
            <v>122000</v>
          </cell>
          <cell r="K1976">
            <v>-15000</v>
          </cell>
          <cell r="M1976">
            <v>107000</v>
          </cell>
        </row>
        <row r="1977">
          <cell r="E1977" t="str">
            <v>车位A2086</v>
          </cell>
          <cell r="F1977">
            <v>13.2</v>
          </cell>
          <cell r="G1977">
            <v>0</v>
          </cell>
          <cell r="H1977">
            <v>13.2</v>
          </cell>
          <cell r="I1977" t="str">
            <v>B</v>
          </cell>
          <cell r="J1977">
            <v>122000</v>
          </cell>
          <cell r="K1977">
            <v>-15000</v>
          </cell>
          <cell r="M1977">
            <v>107000</v>
          </cell>
        </row>
        <row r="1978">
          <cell r="E1978" t="str">
            <v>车位A2087</v>
          </cell>
          <cell r="F1978">
            <v>13.2</v>
          </cell>
          <cell r="G1978">
            <v>0</v>
          </cell>
          <cell r="H1978">
            <v>13.2</v>
          </cell>
          <cell r="I1978" t="str">
            <v>B</v>
          </cell>
          <cell r="J1978">
            <v>122000</v>
          </cell>
          <cell r="K1978">
            <v>-15000</v>
          </cell>
          <cell r="M1978">
            <v>107000</v>
          </cell>
        </row>
        <row r="1979">
          <cell r="E1979" t="str">
            <v>车位A2088</v>
          </cell>
          <cell r="F1979">
            <v>13.2</v>
          </cell>
          <cell r="G1979">
            <v>0</v>
          </cell>
          <cell r="H1979">
            <v>13.2</v>
          </cell>
          <cell r="I1979" t="str">
            <v>B</v>
          </cell>
          <cell r="J1979">
            <v>122000</v>
          </cell>
          <cell r="K1979">
            <v>-15000</v>
          </cell>
          <cell r="M1979">
            <v>107000</v>
          </cell>
        </row>
        <row r="1980">
          <cell r="E1980" t="str">
            <v>车位A2089</v>
          </cell>
          <cell r="F1980">
            <v>13.2</v>
          </cell>
          <cell r="G1980">
            <v>0</v>
          </cell>
          <cell r="H1980">
            <v>13.2</v>
          </cell>
          <cell r="I1980" t="str">
            <v>B</v>
          </cell>
          <cell r="J1980">
            <v>122000</v>
          </cell>
          <cell r="K1980">
            <v>-15000</v>
          </cell>
          <cell r="M1980">
            <v>107000</v>
          </cell>
        </row>
        <row r="1981">
          <cell r="E1981" t="str">
            <v>车位A2090</v>
          </cell>
          <cell r="F1981">
            <v>13.2</v>
          </cell>
          <cell r="G1981">
            <v>0</v>
          </cell>
          <cell r="H1981">
            <v>13.2</v>
          </cell>
          <cell r="I1981" t="str">
            <v>C</v>
          </cell>
          <cell r="J1981">
            <v>114000</v>
          </cell>
          <cell r="K1981">
            <v>-15000</v>
          </cell>
          <cell r="M1981">
            <v>99000</v>
          </cell>
        </row>
        <row r="1982">
          <cell r="E1982" t="str">
            <v>车位A2091</v>
          </cell>
          <cell r="F1982">
            <v>13.2</v>
          </cell>
          <cell r="G1982">
            <v>0</v>
          </cell>
          <cell r="H1982">
            <v>13.2</v>
          </cell>
          <cell r="I1982" t="str">
            <v>C</v>
          </cell>
          <cell r="J1982">
            <v>114000</v>
          </cell>
          <cell r="K1982">
            <v>-15000</v>
          </cell>
          <cell r="M1982">
            <v>99000</v>
          </cell>
        </row>
        <row r="1983">
          <cell r="E1983" t="str">
            <v>车位A2092</v>
          </cell>
          <cell r="F1983">
            <v>13.2</v>
          </cell>
          <cell r="G1983">
            <v>0</v>
          </cell>
          <cell r="H1983">
            <v>13.2</v>
          </cell>
          <cell r="I1983" t="str">
            <v>C</v>
          </cell>
          <cell r="J1983">
            <v>114000</v>
          </cell>
          <cell r="K1983">
            <v>-15000</v>
          </cell>
          <cell r="M1983">
            <v>99000</v>
          </cell>
        </row>
        <row r="1984">
          <cell r="E1984" t="str">
            <v>车位A2093</v>
          </cell>
          <cell r="F1984">
            <v>13.2</v>
          </cell>
          <cell r="G1984">
            <v>0</v>
          </cell>
          <cell r="H1984">
            <v>13.2</v>
          </cell>
          <cell r="I1984" t="str">
            <v>C</v>
          </cell>
          <cell r="J1984">
            <v>114000</v>
          </cell>
          <cell r="K1984">
            <v>-15000</v>
          </cell>
          <cell r="M1984">
            <v>99000</v>
          </cell>
        </row>
        <row r="1985">
          <cell r="E1985" t="str">
            <v>车位A2094</v>
          </cell>
          <cell r="F1985">
            <v>13.2</v>
          </cell>
          <cell r="G1985">
            <v>0</v>
          </cell>
          <cell r="H1985">
            <v>13.2</v>
          </cell>
          <cell r="I1985" t="str">
            <v>C</v>
          </cell>
          <cell r="J1985">
            <v>114000</v>
          </cell>
          <cell r="K1985">
            <v>-15000</v>
          </cell>
          <cell r="M1985">
            <v>99000</v>
          </cell>
        </row>
        <row r="1986">
          <cell r="E1986" t="str">
            <v>车位A2095</v>
          </cell>
          <cell r="F1986">
            <v>13.2</v>
          </cell>
          <cell r="G1986">
            <v>0</v>
          </cell>
          <cell r="H1986">
            <v>13.2</v>
          </cell>
          <cell r="I1986" t="str">
            <v>C</v>
          </cell>
          <cell r="J1986">
            <v>114000</v>
          </cell>
          <cell r="K1986">
            <v>-15000</v>
          </cell>
          <cell r="M1986">
            <v>99000</v>
          </cell>
        </row>
        <row r="1987">
          <cell r="E1987" t="str">
            <v>车位A2096</v>
          </cell>
          <cell r="F1987">
            <v>13.2</v>
          </cell>
          <cell r="G1987">
            <v>0</v>
          </cell>
          <cell r="H1987">
            <v>13.2</v>
          </cell>
          <cell r="I1987" t="str">
            <v>C</v>
          </cell>
          <cell r="J1987">
            <v>114000</v>
          </cell>
          <cell r="K1987">
            <v>-15000</v>
          </cell>
          <cell r="M1987">
            <v>99000</v>
          </cell>
        </row>
        <row r="1988">
          <cell r="E1988" t="str">
            <v>车位A2097</v>
          </cell>
          <cell r="F1988">
            <v>13.2</v>
          </cell>
          <cell r="G1988">
            <v>0</v>
          </cell>
          <cell r="H1988">
            <v>13.2</v>
          </cell>
          <cell r="I1988" t="str">
            <v>C</v>
          </cell>
          <cell r="J1988">
            <v>114000</v>
          </cell>
          <cell r="K1988">
            <v>-15000</v>
          </cell>
          <cell r="M1988">
            <v>99000</v>
          </cell>
        </row>
        <row r="1989">
          <cell r="E1989" t="str">
            <v>车位A2098</v>
          </cell>
          <cell r="F1989">
            <v>13.2</v>
          </cell>
          <cell r="G1989">
            <v>0</v>
          </cell>
          <cell r="H1989">
            <v>13.2</v>
          </cell>
          <cell r="I1989" t="str">
            <v>C</v>
          </cell>
          <cell r="J1989">
            <v>114000</v>
          </cell>
          <cell r="K1989">
            <v>-15000</v>
          </cell>
          <cell r="M1989">
            <v>99000</v>
          </cell>
        </row>
        <row r="1990">
          <cell r="E1990" t="str">
            <v>车位A2099</v>
          </cell>
          <cell r="F1990">
            <v>13.2</v>
          </cell>
          <cell r="G1990">
            <v>0</v>
          </cell>
          <cell r="H1990">
            <v>13.2</v>
          </cell>
          <cell r="I1990" t="str">
            <v>B</v>
          </cell>
          <cell r="J1990">
            <v>122000</v>
          </cell>
          <cell r="K1990">
            <v>-15000</v>
          </cell>
          <cell r="M1990">
            <v>107000</v>
          </cell>
        </row>
        <row r="1991">
          <cell r="E1991" t="str">
            <v>车位A2100</v>
          </cell>
          <cell r="F1991">
            <v>13.2</v>
          </cell>
          <cell r="G1991">
            <v>0</v>
          </cell>
          <cell r="H1991">
            <v>13.2</v>
          </cell>
          <cell r="I1991" t="str">
            <v>B</v>
          </cell>
          <cell r="J1991">
            <v>122000</v>
          </cell>
          <cell r="K1991">
            <v>-15000</v>
          </cell>
          <cell r="M1991">
            <v>107000</v>
          </cell>
        </row>
        <row r="1992">
          <cell r="E1992" t="str">
            <v>车位A2101</v>
          </cell>
          <cell r="F1992">
            <v>13.2</v>
          </cell>
          <cell r="G1992">
            <v>0</v>
          </cell>
          <cell r="H1992">
            <v>13.2</v>
          </cell>
          <cell r="I1992" t="str">
            <v>B</v>
          </cell>
          <cell r="J1992">
            <v>122000</v>
          </cell>
          <cell r="K1992">
            <v>-15000</v>
          </cell>
          <cell r="M1992">
            <v>107000</v>
          </cell>
        </row>
        <row r="1993">
          <cell r="E1993" t="str">
            <v>车位A2102</v>
          </cell>
          <cell r="F1993">
            <v>13.2</v>
          </cell>
          <cell r="G1993">
            <v>0</v>
          </cell>
          <cell r="H1993">
            <v>13.2</v>
          </cell>
          <cell r="I1993" t="str">
            <v>B</v>
          </cell>
          <cell r="J1993">
            <v>122000</v>
          </cell>
          <cell r="K1993">
            <v>-15000</v>
          </cell>
          <cell r="M1993">
            <v>107000</v>
          </cell>
        </row>
        <row r="1994">
          <cell r="E1994" t="str">
            <v>车位A2103</v>
          </cell>
          <cell r="F1994">
            <v>13.2</v>
          </cell>
          <cell r="G1994">
            <v>0</v>
          </cell>
          <cell r="H1994">
            <v>13.2</v>
          </cell>
          <cell r="I1994" t="str">
            <v>B</v>
          </cell>
          <cell r="J1994">
            <v>122000</v>
          </cell>
          <cell r="K1994">
            <v>-15000</v>
          </cell>
          <cell r="M1994">
            <v>107000</v>
          </cell>
        </row>
        <row r="1995">
          <cell r="E1995" t="str">
            <v>车位A2104</v>
          </cell>
          <cell r="F1995">
            <v>13.2</v>
          </cell>
          <cell r="G1995">
            <v>0</v>
          </cell>
          <cell r="H1995">
            <v>13.2</v>
          </cell>
          <cell r="I1995" t="str">
            <v>B</v>
          </cell>
          <cell r="J1995">
            <v>122000</v>
          </cell>
          <cell r="K1995">
            <v>-15000</v>
          </cell>
          <cell r="M1995">
            <v>107000</v>
          </cell>
        </row>
        <row r="1996">
          <cell r="E1996" t="str">
            <v>车位A2105</v>
          </cell>
          <cell r="F1996">
            <v>13.2</v>
          </cell>
          <cell r="G1996">
            <v>0</v>
          </cell>
          <cell r="H1996">
            <v>13.2</v>
          </cell>
          <cell r="I1996" t="str">
            <v>C</v>
          </cell>
          <cell r="J1996">
            <v>114000</v>
          </cell>
          <cell r="K1996">
            <v>-15000</v>
          </cell>
          <cell r="M1996">
            <v>99000</v>
          </cell>
        </row>
        <row r="1997">
          <cell r="E1997" t="str">
            <v>车位A2106</v>
          </cell>
          <cell r="F1997">
            <v>13.2</v>
          </cell>
          <cell r="G1997">
            <v>0</v>
          </cell>
          <cell r="H1997">
            <v>13.2</v>
          </cell>
          <cell r="I1997" t="str">
            <v>C</v>
          </cell>
          <cell r="J1997">
            <v>114000</v>
          </cell>
          <cell r="K1997">
            <v>-15000</v>
          </cell>
          <cell r="M1997">
            <v>99000</v>
          </cell>
        </row>
        <row r="1998">
          <cell r="E1998" t="str">
            <v>车位A2109</v>
          </cell>
          <cell r="F1998">
            <v>13.2</v>
          </cell>
          <cell r="G1998">
            <v>0</v>
          </cell>
          <cell r="H1998">
            <v>13.2</v>
          </cell>
          <cell r="I1998" t="str">
            <v>C</v>
          </cell>
          <cell r="J1998">
            <v>114000</v>
          </cell>
          <cell r="K1998">
            <v>-15000</v>
          </cell>
          <cell r="M1998">
            <v>99000</v>
          </cell>
        </row>
        <row r="1999">
          <cell r="E1999" t="str">
            <v>车位A2110</v>
          </cell>
          <cell r="F1999">
            <v>13.2</v>
          </cell>
          <cell r="G1999">
            <v>0</v>
          </cell>
          <cell r="H1999">
            <v>13.2</v>
          </cell>
          <cell r="I1999" t="str">
            <v>C</v>
          </cell>
          <cell r="J1999">
            <v>114000</v>
          </cell>
          <cell r="K1999">
            <v>-15000</v>
          </cell>
          <cell r="M1999">
            <v>99000</v>
          </cell>
        </row>
        <row r="2000">
          <cell r="E2000" t="str">
            <v>车位A2111</v>
          </cell>
          <cell r="F2000">
            <v>13.2</v>
          </cell>
          <cell r="G2000">
            <v>0</v>
          </cell>
          <cell r="H2000">
            <v>13.2</v>
          </cell>
          <cell r="I2000" t="str">
            <v>C</v>
          </cell>
          <cell r="J2000">
            <v>114000</v>
          </cell>
          <cell r="K2000">
            <v>-15000</v>
          </cell>
          <cell r="M2000">
            <v>99000</v>
          </cell>
        </row>
        <row r="2001">
          <cell r="E2001" t="str">
            <v>车位A2112</v>
          </cell>
          <cell r="F2001">
            <v>13.2</v>
          </cell>
          <cell r="G2001">
            <v>0</v>
          </cell>
          <cell r="H2001">
            <v>13.2</v>
          </cell>
          <cell r="I2001" t="str">
            <v>C</v>
          </cell>
          <cell r="J2001">
            <v>114000</v>
          </cell>
          <cell r="K2001">
            <v>-15000</v>
          </cell>
          <cell r="M2001">
            <v>99000</v>
          </cell>
        </row>
        <row r="2002">
          <cell r="E2002" t="str">
            <v>车位A2113</v>
          </cell>
          <cell r="F2002">
            <v>13.2</v>
          </cell>
          <cell r="G2002">
            <v>0</v>
          </cell>
          <cell r="H2002">
            <v>13.2</v>
          </cell>
          <cell r="I2002" t="str">
            <v>C</v>
          </cell>
          <cell r="J2002">
            <v>114000</v>
          </cell>
          <cell r="K2002">
            <v>-15000</v>
          </cell>
          <cell r="M2002">
            <v>99000</v>
          </cell>
        </row>
        <row r="2003">
          <cell r="E2003" t="str">
            <v>车位A2114</v>
          </cell>
          <cell r="F2003">
            <v>13.2</v>
          </cell>
          <cell r="G2003">
            <v>0</v>
          </cell>
          <cell r="H2003">
            <v>13.2</v>
          </cell>
          <cell r="I2003" t="str">
            <v>C</v>
          </cell>
          <cell r="J2003">
            <v>114000</v>
          </cell>
          <cell r="K2003">
            <v>-15000</v>
          </cell>
          <cell r="M2003">
            <v>99000</v>
          </cell>
        </row>
        <row r="2004">
          <cell r="E2004" t="str">
            <v>车位A2115</v>
          </cell>
          <cell r="F2004">
            <v>13.2</v>
          </cell>
          <cell r="G2004">
            <v>0</v>
          </cell>
          <cell r="H2004">
            <v>13.2</v>
          </cell>
          <cell r="I2004" t="str">
            <v>C</v>
          </cell>
          <cell r="J2004">
            <v>114000</v>
          </cell>
          <cell r="K2004">
            <v>-15000</v>
          </cell>
          <cell r="M2004">
            <v>99000</v>
          </cell>
        </row>
        <row r="2005">
          <cell r="E2005" t="str">
            <v>车位A2116</v>
          </cell>
          <cell r="F2005">
            <v>13.2</v>
          </cell>
          <cell r="G2005">
            <v>0</v>
          </cell>
          <cell r="H2005">
            <v>13.2</v>
          </cell>
          <cell r="I2005" t="str">
            <v>C</v>
          </cell>
          <cell r="J2005">
            <v>114000</v>
          </cell>
          <cell r="K2005">
            <v>-15000</v>
          </cell>
          <cell r="M2005">
            <v>99000</v>
          </cell>
        </row>
        <row r="2006">
          <cell r="E2006" t="str">
            <v>车位A2117</v>
          </cell>
          <cell r="F2006">
            <v>13.2</v>
          </cell>
          <cell r="G2006">
            <v>0</v>
          </cell>
          <cell r="H2006">
            <v>13.2</v>
          </cell>
          <cell r="I2006" t="str">
            <v>C</v>
          </cell>
          <cell r="J2006">
            <v>114000</v>
          </cell>
          <cell r="K2006">
            <v>-15000</v>
          </cell>
          <cell r="M2006">
            <v>99000</v>
          </cell>
        </row>
        <row r="2007">
          <cell r="E2007" t="str">
            <v>车位A2118</v>
          </cell>
          <cell r="F2007">
            <v>13.2</v>
          </cell>
          <cell r="G2007">
            <v>0</v>
          </cell>
          <cell r="H2007">
            <v>13.2</v>
          </cell>
          <cell r="I2007" t="str">
            <v>C</v>
          </cell>
          <cell r="J2007">
            <v>114000</v>
          </cell>
          <cell r="K2007">
            <v>-15000</v>
          </cell>
          <cell r="M2007">
            <v>99000</v>
          </cell>
        </row>
        <row r="2008">
          <cell r="E2008" t="str">
            <v>车位A2119</v>
          </cell>
          <cell r="F2008">
            <v>13.2</v>
          </cell>
          <cell r="G2008">
            <v>0</v>
          </cell>
          <cell r="H2008">
            <v>13.2</v>
          </cell>
          <cell r="I2008" t="str">
            <v>C</v>
          </cell>
          <cell r="J2008">
            <v>114000</v>
          </cell>
          <cell r="K2008">
            <v>-15000</v>
          </cell>
          <cell r="M2008">
            <v>99000</v>
          </cell>
        </row>
        <row r="2009">
          <cell r="E2009" t="str">
            <v>车位A2120</v>
          </cell>
          <cell r="F2009">
            <v>13.2</v>
          </cell>
          <cell r="G2009">
            <v>0</v>
          </cell>
          <cell r="H2009">
            <v>13.2</v>
          </cell>
          <cell r="I2009" t="str">
            <v>C</v>
          </cell>
          <cell r="J2009">
            <v>114000</v>
          </cell>
          <cell r="K2009">
            <v>-15000</v>
          </cell>
          <cell r="M2009">
            <v>99000</v>
          </cell>
        </row>
        <row r="2010">
          <cell r="E2010" t="str">
            <v>车位A2121</v>
          </cell>
          <cell r="F2010">
            <v>13.2</v>
          </cell>
          <cell r="G2010">
            <v>0</v>
          </cell>
          <cell r="H2010">
            <v>13.2</v>
          </cell>
          <cell r="I2010" t="str">
            <v>C</v>
          </cell>
          <cell r="J2010">
            <v>114000</v>
          </cell>
          <cell r="K2010">
            <v>-15000</v>
          </cell>
          <cell r="M2010">
            <v>99000</v>
          </cell>
        </row>
        <row r="2011">
          <cell r="E2011" t="str">
            <v>车位A2122</v>
          </cell>
          <cell r="F2011">
            <v>13.2</v>
          </cell>
          <cell r="G2011">
            <v>0</v>
          </cell>
          <cell r="H2011">
            <v>13.2</v>
          </cell>
          <cell r="I2011" t="str">
            <v>C</v>
          </cell>
          <cell r="J2011">
            <v>114000</v>
          </cell>
          <cell r="K2011">
            <v>-15000</v>
          </cell>
          <cell r="M2011">
            <v>99000</v>
          </cell>
        </row>
        <row r="2012">
          <cell r="E2012" t="str">
            <v>车位A2123</v>
          </cell>
          <cell r="F2012">
            <v>13.2</v>
          </cell>
          <cell r="G2012">
            <v>0</v>
          </cell>
          <cell r="H2012">
            <v>13.2</v>
          </cell>
          <cell r="I2012" t="str">
            <v>C</v>
          </cell>
          <cell r="J2012">
            <v>114000</v>
          </cell>
          <cell r="K2012">
            <v>-15000</v>
          </cell>
          <cell r="M2012">
            <v>99000</v>
          </cell>
        </row>
        <row r="2013">
          <cell r="E2013" t="str">
            <v>车位A2124</v>
          </cell>
          <cell r="F2013">
            <v>13.2</v>
          </cell>
          <cell r="G2013">
            <v>0</v>
          </cell>
          <cell r="H2013">
            <v>13.2</v>
          </cell>
          <cell r="I2013" t="str">
            <v>C</v>
          </cell>
          <cell r="J2013">
            <v>114000</v>
          </cell>
          <cell r="K2013">
            <v>-15000</v>
          </cell>
          <cell r="M2013">
            <v>99000</v>
          </cell>
        </row>
        <row r="2014">
          <cell r="E2014" t="str">
            <v>车位A2128</v>
          </cell>
          <cell r="F2014">
            <v>13.2</v>
          </cell>
          <cell r="G2014">
            <v>0</v>
          </cell>
          <cell r="H2014">
            <v>13.2</v>
          </cell>
          <cell r="I2014" t="str">
            <v>C</v>
          </cell>
          <cell r="J2014">
            <v>114000</v>
          </cell>
          <cell r="K2014">
            <v>-15000</v>
          </cell>
          <cell r="M2014">
            <v>99000</v>
          </cell>
        </row>
        <row r="2015">
          <cell r="E2015" t="str">
            <v>车位A2129</v>
          </cell>
          <cell r="F2015">
            <v>13.2</v>
          </cell>
          <cell r="G2015">
            <v>0</v>
          </cell>
          <cell r="H2015">
            <v>13.2</v>
          </cell>
          <cell r="I2015" t="str">
            <v>C</v>
          </cell>
          <cell r="J2015">
            <v>114000</v>
          </cell>
          <cell r="K2015">
            <v>-15000</v>
          </cell>
          <cell r="M2015">
            <v>99000</v>
          </cell>
        </row>
        <row r="2016">
          <cell r="E2016" t="str">
            <v>车位A2130</v>
          </cell>
          <cell r="F2016">
            <v>13.2</v>
          </cell>
          <cell r="G2016">
            <v>0</v>
          </cell>
          <cell r="H2016">
            <v>13.2</v>
          </cell>
          <cell r="I2016" t="str">
            <v>C</v>
          </cell>
          <cell r="J2016">
            <v>114000</v>
          </cell>
          <cell r="K2016">
            <v>-15000</v>
          </cell>
          <cell r="M2016">
            <v>99000</v>
          </cell>
        </row>
        <row r="2017">
          <cell r="E2017" t="str">
            <v>车位A2131</v>
          </cell>
          <cell r="F2017">
            <v>13.2</v>
          </cell>
          <cell r="G2017">
            <v>0</v>
          </cell>
          <cell r="H2017">
            <v>13.2</v>
          </cell>
          <cell r="I2017" t="str">
            <v>C</v>
          </cell>
          <cell r="J2017">
            <v>114000</v>
          </cell>
          <cell r="K2017">
            <v>-15000</v>
          </cell>
          <cell r="M2017">
            <v>99000</v>
          </cell>
        </row>
        <row r="2018">
          <cell r="E2018" t="str">
            <v>车位A2132</v>
          </cell>
          <cell r="F2018">
            <v>13.2</v>
          </cell>
          <cell r="G2018">
            <v>0</v>
          </cell>
          <cell r="H2018">
            <v>13.2</v>
          </cell>
          <cell r="I2018" t="str">
            <v>C</v>
          </cell>
          <cell r="J2018">
            <v>114000</v>
          </cell>
          <cell r="K2018">
            <v>-15000</v>
          </cell>
          <cell r="M2018">
            <v>99000</v>
          </cell>
        </row>
        <row r="2019">
          <cell r="E2019" t="str">
            <v>车位A2133</v>
          </cell>
          <cell r="F2019">
            <v>13.2</v>
          </cell>
          <cell r="G2019">
            <v>0</v>
          </cell>
          <cell r="H2019">
            <v>13.2</v>
          </cell>
          <cell r="I2019" t="str">
            <v>C</v>
          </cell>
          <cell r="J2019">
            <v>114000</v>
          </cell>
          <cell r="K2019">
            <v>-15000</v>
          </cell>
          <cell r="M2019">
            <v>99000</v>
          </cell>
        </row>
        <row r="2020">
          <cell r="E2020" t="str">
            <v>车位A2134</v>
          </cell>
          <cell r="F2020">
            <v>13.2</v>
          </cell>
          <cell r="G2020">
            <v>0</v>
          </cell>
          <cell r="H2020">
            <v>13.2</v>
          </cell>
          <cell r="I2020" t="str">
            <v>C</v>
          </cell>
          <cell r="J2020">
            <v>114000</v>
          </cell>
          <cell r="K2020">
            <v>-15000</v>
          </cell>
          <cell r="M2020">
            <v>99000</v>
          </cell>
        </row>
        <row r="2021">
          <cell r="E2021" t="str">
            <v>车位A2135</v>
          </cell>
          <cell r="F2021">
            <v>13.2</v>
          </cell>
          <cell r="G2021">
            <v>0</v>
          </cell>
          <cell r="H2021">
            <v>13.2</v>
          </cell>
          <cell r="I2021" t="str">
            <v>C</v>
          </cell>
          <cell r="J2021">
            <v>114000</v>
          </cell>
          <cell r="K2021">
            <v>-15000</v>
          </cell>
          <cell r="M2021">
            <v>99000</v>
          </cell>
        </row>
        <row r="2022">
          <cell r="E2022" t="str">
            <v>车位A2136</v>
          </cell>
          <cell r="F2022">
            <v>13.2</v>
          </cell>
          <cell r="G2022">
            <v>0</v>
          </cell>
          <cell r="H2022">
            <v>13.2</v>
          </cell>
          <cell r="I2022" t="str">
            <v>C</v>
          </cell>
          <cell r="J2022">
            <v>114000</v>
          </cell>
          <cell r="K2022">
            <v>-15000</v>
          </cell>
          <cell r="M2022">
            <v>99000</v>
          </cell>
        </row>
        <row r="2023">
          <cell r="E2023" t="str">
            <v>车位A2137</v>
          </cell>
          <cell r="F2023">
            <v>13.2</v>
          </cell>
          <cell r="G2023">
            <v>0</v>
          </cell>
          <cell r="H2023">
            <v>13.2</v>
          </cell>
          <cell r="I2023" t="str">
            <v>C</v>
          </cell>
          <cell r="J2023">
            <v>114000</v>
          </cell>
          <cell r="K2023">
            <v>-15000</v>
          </cell>
          <cell r="M2023">
            <v>99000</v>
          </cell>
        </row>
        <row r="2024">
          <cell r="E2024" t="str">
            <v>车位A2138</v>
          </cell>
          <cell r="F2024">
            <v>13.2</v>
          </cell>
          <cell r="G2024">
            <v>0</v>
          </cell>
          <cell r="H2024">
            <v>13.2</v>
          </cell>
          <cell r="I2024" t="str">
            <v>C</v>
          </cell>
          <cell r="J2024">
            <v>114000</v>
          </cell>
          <cell r="K2024">
            <v>-15000</v>
          </cell>
          <cell r="M2024">
            <v>99000</v>
          </cell>
        </row>
        <row r="2025">
          <cell r="E2025" t="str">
            <v>车位A2139</v>
          </cell>
          <cell r="F2025">
            <v>13.2</v>
          </cell>
          <cell r="G2025">
            <v>0</v>
          </cell>
          <cell r="H2025">
            <v>13.2</v>
          </cell>
          <cell r="I2025" t="str">
            <v>C</v>
          </cell>
          <cell r="J2025">
            <v>114000</v>
          </cell>
          <cell r="K2025">
            <v>-15000</v>
          </cell>
          <cell r="M2025">
            <v>99000</v>
          </cell>
        </row>
        <row r="2026">
          <cell r="E2026" t="str">
            <v>车位A2140</v>
          </cell>
          <cell r="F2026">
            <v>13.2</v>
          </cell>
          <cell r="G2026">
            <v>0</v>
          </cell>
          <cell r="H2026">
            <v>13.2</v>
          </cell>
          <cell r="I2026" t="str">
            <v>C</v>
          </cell>
          <cell r="J2026">
            <v>114000</v>
          </cell>
          <cell r="K2026">
            <v>-15000</v>
          </cell>
          <cell r="M2026">
            <v>99000</v>
          </cell>
        </row>
        <row r="2027">
          <cell r="E2027" t="str">
            <v>车位A2141</v>
          </cell>
          <cell r="F2027">
            <v>13.2</v>
          </cell>
          <cell r="G2027">
            <v>0</v>
          </cell>
          <cell r="H2027">
            <v>13.2</v>
          </cell>
          <cell r="I2027" t="str">
            <v>靠墙</v>
          </cell>
          <cell r="J2027">
            <v>110000</v>
          </cell>
          <cell r="K2027">
            <v>-15000</v>
          </cell>
          <cell r="M2027">
            <v>95000</v>
          </cell>
        </row>
        <row r="2028">
          <cell r="E2028" t="str">
            <v>车位A2144</v>
          </cell>
          <cell r="F2028">
            <v>13.2</v>
          </cell>
          <cell r="G2028">
            <v>0</v>
          </cell>
          <cell r="H2028">
            <v>13.2</v>
          </cell>
          <cell r="I2028" t="str">
            <v>C</v>
          </cell>
          <cell r="J2028">
            <v>114000</v>
          </cell>
          <cell r="K2028">
            <v>-15000</v>
          </cell>
          <cell r="M2028">
            <v>99000</v>
          </cell>
        </row>
        <row r="2029">
          <cell r="E2029" t="str">
            <v>车位A2145</v>
          </cell>
          <cell r="F2029">
            <v>13.2</v>
          </cell>
          <cell r="G2029">
            <v>0</v>
          </cell>
          <cell r="H2029">
            <v>13.2</v>
          </cell>
          <cell r="I2029" t="str">
            <v>C</v>
          </cell>
          <cell r="J2029">
            <v>114000</v>
          </cell>
          <cell r="K2029">
            <v>-15000</v>
          </cell>
          <cell r="M2029">
            <v>99000</v>
          </cell>
        </row>
        <row r="2030">
          <cell r="E2030" t="str">
            <v>车位A2146</v>
          </cell>
          <cell r="F2030">
            <v>13.2</v>
          </cell>
          <cell r="G2030">
            <v>0</v>
          </cell>
          <cell r="H2030">
            <v>13.2</v>
          </cell>
          <cell r="I2030" t="str">
            <v>C</v>
          </cell>
          <cell r="J2030">
            <v>114000</v>
          </cell>
          <cell r="K2030">
            <v>-15000</v>
          </cell>
          <cell r="M2030">
            <v>99000</v>
          </cell>
        </row>
        <row r="2031">
          <cell r="E2031" t="str">
            <v>车位A2147</v>
          </cell>
          <cell r="F2031">
            <v>13.2</v>
          </cell>
          <cell r="G2031">
            <v>0</v>
          </cell>
          <cell r="H2031">
            <v>13.2</v>
          </cell>
          <cell r="I2031" t="str">
            <v>靠墙</v>
          </cell>
          <cell r="J2031">
            <v>110000</v>
          </cell>
          <cell r="K2031">
            <v>-15000</v>
          </cell>
          <cell r="M2031">
            <v>95000</v>
          </cell>
        </row>
        <row r="2032">
          <cell r="E2032" t="str">
            <v>车位A2149</v>
          </cell>
          <cell r="F2032">
            <v>13.2</v>
          </cell>
          <cell r="G2032">
            <v>0</v>
          </cell>
          <cell r="H2032">
            <v>13.2</v>
          </cell>
          <cell r="I2032" t="str">
            <v>B-</v>
          </cell>
          <cell r="J2032">
            <v>120000</v>
          </cell>
          <cell r="K2032">
            <v>-15000</v>
          </cell>
          <cell r="M2032">
            <v>105000</v>
          </cell>
        </row>
        <row r="2033">
          <cell r="E2033" t="str">
            <v>车位A2150</v>
          </cell>
          <cell r="F2033">
            <v>13.2</v>
          </cell>
          <cell r="G2033">
            <v>0</v>
          </cell>
          <cell r="H2033">
            <v>13.2</v>
          </cell>
          <cell r="I2033" t="str">
            <v>B-</v>
          </cell>
          <cell r="J2033">
            <v>120000</v>
          </cell>
          <cell r="K2033">
            <v>-15000</v>
          </cell>
          <cell r="M2033">
            <v>105000</v>
          </cell>
        </row>
        <row r="2034">
          <cell r="E2034" t="str">
            <v>车位A2151</v>
          </cell>
          <cell r="F2034">
            <v>13.2</v>
          </cell>
          <cell r="G2034">
            <v>0</v>
          </cell>
          <cell r="H2034">
            <v>13.2</v>
          </cell>
          <cell r="I2034" t="str">
            <v>B-</v>
          </cell>
          <cell r="J2034">
            <v>120000</v>
          </cell>
          <cell r="K2034">
            <v>-15000</v>
          </cell>
          <cell r="M2034">
            <v>105000</v>
          </cell>
        </row>
        <row r="2035">
          <cell r="E2035" t="str">
            <v>车位A2152</v>
          </cell>
          <cell r="F2035">
            <v>13.2</v>
          </cell>
          <cell r="G2035">
            <v>0</v>
          </cell>
          <cell r="H2035">
            <v>13.2</v>
          </cell>
          <cell r="I2035" t="str">
            <v>B-</v>
          </cell>
          <cell r="J2035">
            <v>120000</v>
          </cell>
          <cell r="K2035">
            <v>-15000</v>
          </cell>
          <cell r="M2035">
            <v>105000</v>
          </cell>
        </row>
        <row r="2036">
          <cell r="E2036" t="str">
            <v>车位A2153</v>
          </cell>
          <cell r="F2036">
            <v>13.2</v>
          </cell>
          <cell r="G2036">
            <v>0</v>
          </cell>
          <cell r="H2036">
            <v>13.2</v>
          </cell>
          <cell r="I2036" t="str">
            <v>B-</v>
          </cell>
          <cell r="J2036">
            <v>120000</v>
          </cell>
          <cell r="K2036">
            <v>-15000</v>
          </cell>
          <cell r="M2036">
            <v>105000</v>
          </cell>
        </row>
        <row r="2037">
          <cell r="E2037" t="str">
            <v>车位A2154</v>
          </cell>
          <cell r="F2037">
            <v>13.2</v>
          </cell>
          <cell r="G2037">
            <v>0</v>
          </cell>
          <cell r="H2037">
            <v>13.2</v>
          </cell>
          <cell r="I2037" t="str">
            <v>B-</v>
          </cell>
          <cell r="J2037">
            <v>120000</v>
          </cell>
          <cell r="K2037">
            <v>-15000</v>
          </cell>
          <cell r="M2037">
            <v>105000</v>
          </cell>
        </row>
        <row r="2038">
          <cell r="E2038" t="str">
            <v>车位A2157</v>
          </cell>
          <cell r="F2038">
            <v>13.2</v>
          </cell>
          <cell r="G2038">
            <v>0</v>
          </cell>
          <cell r="H2038">
            <v>13.2</v>
          </cell>
          <cell r="I2038" t="str">
            <v>B-</v>
          </cell>
          <cell r="J2038">
            <v>120000</v>
          </cell>
          <cell r="K2038">
            <v>-15000</v>
          </cell>
          <cell r="M2038">
            <v>105000</v>
          </cell>
        </row>
        <row r="2039">
          <cell r="E2039" t="str">
            <v>车位A2158</v>
          </cell>
          <cell r="F2039">
            <v>13.2</v>
          </cell>
          <cell r="G2039">
            <v>0</v>
          </cell>
          <cell r="H2039">
            <v>13.2</v>
          </cell>
          <cell r="I2039" t="str">
            <v>B-</v>
          </cell>
          <cell r="J2039">
            <v>120000</v>
          </cell>
          <cell r="K2039">
            <v>-15000</v>
          </cell>
          <cell r="M2039">
            <v>105000</v>
          </cell>
        </row>
        <row r="2040">
          <cell r="E2040" t="str">
            <v>车位A2159</v>
          </cell>
          <cell r="F2040">
            <v>13.2</v>
          </cell>
          <cell r="G2040">
            <v>0</v>
          </cell>
          <cell r="H2040">
            <v>13.2</v>
          </cell>
          <cell r="I2040" t="str">
            <v>B-</v>
          </cell>
          <cell r="J2040">
            <v>120000</v>
          </cell>
          <cell r="K2040">
            <v>-15000</v>
          </cell>
          <cell r="M2040">
            <v>105000</v>
          </cell>
        </row>
        <row r="2041">
          <cell r="E2041" t="str">
            <v>车位A2160</v>
          </cell>
          <cell r="F2041">
            <v>13.2</v>
          </cell>
          <cell r="G2041">
            <v>0</v>
          </cell>
          <cell r="H2041">
            <v>13.2</v>
          </cell>
          <cell r="I2041" t="str">
            <v>B-</v>
          </cell>
          <cell r="J2041">
            <v>120000</v>
          </cell>
          <cell r="K2041">
            <v>-15000</v>
          </cell>
          <cell r="M2041">
            <v>105000</v>
          </cell>
        </row>
        <row r="2042">
          <cell r="E2042" t="str">
            <v>车位A2163</v>
          </cell>
          <cell r="F2042">
            <v>13.2</v>
          </cell>
          <cell r="G2042">
            <v>0</v>
          </cell>
          <cell r="H2042">
            <v>13.2</v>
          </cell>
          <cell r="I2042" t="str">
            <v>B-</v>
          </cell>
          <cell r="J2042">
            <v>120000</v>
          </cell>
          <cell r="K2042">
            <v>-15000</v>
          </cell>
          <cell r="M2042">
            <v>105000</v>
          </cell>
        </row>
        <row r="2043">
          <cell r="E2043" t="str">
            <v>车位A2164</v>
          </cell>
          <cell r="F2043">
            <v>13.2</v>
          </cell>
          <cell r="G2043">
            <v>0</v>
          </cell>
          <cell r="H2043">
            <v>13.2</v>
          </cell>
          <cell r="I2043" t="str">
            <v>B-</v>
          </cell>
          <cell r="J2043">
            <v>120000</v>
          </cell>
          <cell r="K2043">
            <v>-15000</v>
          </cell>
          <cell r="M2043">
            <v>105000</v>
          </cell>
        </row>
        <row r="2044">
          <cell r="E2044" t="str">
            <v>车位A2165</v>
          </cell>
          <cell r="F2044">
            <v>13.2</v>
          </cell>
          <cell r="G2044">
            <v>0</v>
          </cell>
          <cell r="H2044">
            <v>13.2</v>
          </cell>
          <cell r="I2044" t="str">
            <v>B-</v>
          </cell>
          <cell r="J2044">
            <v>120000</v>
          </cell>
          <cell r="K2044">
            <v>-15000</v>
          </cell>
          <cell r="M2044">
            <v>105000</v>
          </cell>
        </row>
        <row r="2045">
          <cell r="E2045" t="str">
            <v>车位A2166</v>
          </cell>
          <cell r="F2045">
            <v>13.2</v>
          </cell>
          <cell r="G2045">
            <v>0</v>
          </cell>
          <cell r="H2045">
            <v>13.2</v>
          </cell>
          <cell r="I2045" t="str">
            <v>B-</v>
          </cell>
          <cell r="J2045">
            <v>120000</v>
          </cell>
          <cell r="K2045">
            <v>-15000</v>
          </cell>
          <cell r="M2045">
            <v>105000</v>
          </cell>
        </row>
        <row r="2046">
          <cell r="E2046" t="str">
            <v>车位A2167</v>
          </cell>
          <cell r="F2046">
            <v>13.2</v>
          </cell>
          <cell r="G2046">
            <v>0</v>
          </cell>
          <cell r="H2046">
            <v>13.2</v>
          </cell>
          <cell r="I2046" t="str">
            <v>B-</v>
          </cell>
          <cell r="J2046">
            <v>120000</v>
          </cell>
          <cell r="K2046">
            <v>-15000</v>
          </cell>
          <cell r="M2046">
            <v>105000</v>
          </cell>
        </row>
        <row r="2047">
          <cell r="E2047" t="str">
            <v>车位A2168</v>
          </cell>
          <cell r="F2047">
            <v>13.2</v>
          </cell>
          <cell r="G2047">
            <v>0</v>
          </cell>
          <cell r="H2047">
            <v>13.2</v>
          </cell>
          <cell r="I2047" t="str">
            <v>B-</v>
          </cell>
          <cell r="J2047">
            <v>120000</v>
          </cell>
          <cell r="K2047">
            <v>-15000</v>
          </cell>
          <cell r="M2047">
            <v>105000</v>
          </cell>
        </row>
        <row r="2048">
          <cell r="E2048" t="str">
            <v>车位A2169</v>
          </cell>
          <cell r="F2048">
            <v>13.2</v>
          </cell>
          <cell r="G2048">
            <v>0</v>
          </cell>
          <cell r="H2048">
            <v>13.2</v>
          </cell>
          <cell r="I2048" t="str">
            <v>B-</v>
          </cell>
          <cell r="J2048">
            <v>120000</v>
          </cell>
          <cell r="K2048">
            <v>-15000</v>
          </cell>
          <cell r="M2048">
            <v>105000</v>
          </cell>
        </row>
        <row r="2049">
          <cell r="E2049" t="str">
            <v>车位A2170</v>
          </cell>
          <cell r="F2049">
            <v>13.2</v>
          </cell>
          <cell r="G2049">
            <v>0</v>
          </cell>
          <cell r="H2049">
            <v>13.2</v>
          </cell>
          <cell r="I2049" t="str">
            <v>B-</v>
          </cell>
          <cell r="J2049">
            <v>120000</v>
          </cell>
          <cell r="K2049">
            <v>-15000</v>
          </cell>
          <cell r="M2049">
            <v>105000</v>
          </cell>
        </row>
        <row r="2050">
          <cell r="E2050" t="str">
            <v>车位A2171</v>
          </cell>
          <cell r="F2050">
            <v>13.2</v>
          </cell>
          <cell r="G2050">
            <v>0</v>
          </cell>
          <cell r="H2050">
            <v>13.2</v>
          </cell>
          <cell r="I2050" t="str">
            <v>B-</v>
          </cell>
          <cell r="J2050">
            <v>120000</v>
          </cell>
          <cell r="K2050">
            <v>-15000</v>
          </cell>
          <cell r="M2050">
            <v>105000</v>
          </cell>
        </row>
        <row r="2051">
          <cell r="E2051" t="str">
            <v>车位A2182</v>
          </cell>
          <cell r="F2051">
            <v>13.2</v>
          </cell>
          <cell r="G2051">
            <v>0</v>
          </cell>
          <cell r="H2051">
            <v>13.2</v>
          </cell>
          <cell r="I2051" t="str">
            <v>B-</v>
          </cell>
          <cell r="J2051">
            <v>120000</v>
          </cell>
          <cell r="K2051">
            <v>-15000</v>
          </cell>
          <cell r="M2051">
            <v>105000</v>
          </cell>
        </row>
        <row r="2052">
          <cell r="E2052" t="str">
            <v>车位A2183</v>
          </cell>
          <cell r="F2052">
            <v>13.2</v>
          </cell>
          <cell r="G2052">
            <v>0</v>
          </cell>
          <cell r="H2052">
            <v>13.2</v>
          </cell>
          <cell r="I2052" t="str">
            <v>B-</v>
          </cell>
          <cell r="J2052">
            <v>120000</v>
          </cell>
          <cell r="K2052">
            <v>-15000</v>
          </cell>
          <cell r="M2052">
            <v>105000</v>
          </cell>
        </row>
        <row r="2053">
          <cell r="E2053" t="str">
            <v>车位A2184</v>
          </cell>
          <cell r="F2053">
            <v>13.2</v>
          </cell>
          <cell r="G2053">
            <v>0</v>
          </cell>
          <cell r="H2053">
            <v>13.2</v>
          </cell>
          <cell r="I2053" t="str">
            <v>B-</v>
          </cell>
          <cell r="J2053">
            <v>120000</v>
          </cell>
          <cell r="K2053">
            <v>-15000</v>
          </cell>
          <cell r="M2053">
            <v>105000</v>
          </cell>
        </row>
        <row r="2054">
          <cell r="E2054" t="str">
            <v>车位A2185</v>
          </cell>
          <cell r="F2054">
            <v>13.2</v>
          </cell>
          <cell r="G2054">
            <v>0</v>
          </cell>
          <cell r="H2054">
            <v>13.2</v>
          </cell>
          <cell r="I2054" t="str">
            <v>B-</v>
          </cell>
          <cell r="J2054">
            <v>120000</v>
          </cell>
          <cell r="K2054">
            <v>-15000</v>
          </cell>
          <cell r="M2054">
            <v>105000</v>
          </cell>
        </row>
        <row r="2055">
          <cell r="E2055" t="str">
            <v>车位A2186</v>
          </cell>
          <cell r="F2055">
            <v>13.2</v>
          </cell>
          <cell r="G2055">
            <v>0</v>
          </cell>
          <cell r="H2055">
            <v>13.2</v>
          </cell>
          <cell r="I2055" t="str">
            <v>B-</v>
          </cell>
          <cell r="J2055">
            <v>120000</v>
          </cell>
          <cell r="K2055">
            <v>-15000</v>
          </cell>
          <cell r="M2055">
            <v>105000</v>
          </cell>
        </row>
        <row r="2056">
          <cell r="E2056" t="str">
            <v>车位A2187</v>
          </cell>
          <cell r="F2056">
            <v>13.2</v>
          </cell>
          <cell r="G2056">
            <v>0</v>
          </cell>
          <cell r="H2056">
            <v>13.2</v>
          </cell>
          <cell r="I2056" t="str">
            <v>B-</v>
          </cell>
          <cell r="J2056">
            <v>120000</v>
          </cell>
          <cell r="K2056">
            <v>-15000</v>
          </cell>
          <cell r="M2056">
            <v>105000</v>
          </cell>
        </row>
        <row r="2057">
          <cell r="E2057" t="str">
            <v>车位A2188</v>
          </cell>
          <cell r="F2057">
            <v>13.2</v>
          </cell>
          <cell r="G2057">
            <v>0</v>
          </cell>
          <cell r="H2057">
            <v>13.2</v>
          </cell>
          <cell r="I2057" t="str">
            <v>B-</v>
          </cell>
          <cell r="J2057">
            <v>120000</v>
          </cell>
          <cell r="K2057">
            <v>-15000</v>
          </cell>
          <cell r="M2057">
            <v>105000</v>
          </cell>
        </row>
        <row r="2058">
          <cell r="E2058" t="str">
            <v>车位A2200</v>
          </cell>
          <cell r="F2058">
            <v>13.2</v>
          </cell>
          <cell r="G2058">
            <v>0</v>
          </cell>
          <cell r="H2058">
            <v>13.2</v>
          </cell>
          <cell r="I2058" t="str">
            <v>B-</v>
          </cell>
          <cell r="J2058">
            <v>120000</v>
          </cell>
          <cell r="K2058">
            <v>-15000</v>
          </cell>
          <cell r="M2058">
            <v>105000</v>
          </cell>
        </row>
        <row r="2059">
          <cell r="E2059" t="str">
            <v>车位A2201</v>
          </cell>
          <cell r="F2059">
            <v>13.2</v>
          </cell>
          <cell r="G2059">
            <v>0</v>
          </cell>
          <cell r="H2059">
            <v>13.2</v>
          </cell>
          <cell r="I2059" t="str">
            <v>靠墙</v>
          </cell>
          <cell r="J2059">
            <v>110000</v>
          </cell>
          <cell r="K2059">
            <v>-15000</v>
          </cell>
          <cell r="M2059">
            <v>95000</v>
          </cell>
        </row>
        <row r="2060">
          <cell r="E2060" t="str">
            <v>车位A2205</v>
          </cell>
          <cell r="F2060">
            <v>13.2</v>
          </cell>
          <cell r="G2060">
            <v>0</v>
          </cell>
          <cell r="H2060">
            <v>13.2</v>
          </cell>
          <cell r="I2060" t="str">
            <v>B</v>
          </cell>
          <cell r="J2060">
            <v>122000</v>
          </cell>
          <cell r="K2060">
            <v>-15000</v>
          </cell>
          <cell r="M2060">
            <v>107000</v>
          </cell>
        </row>
        <row r="2061">
          <cell r="E2061" t="str">
            <v>车位A2206</v>
          </cell>
          <cell r="F2061">
            <v>13.2</v>
          </cell>
          <cell r="G2061">
            <v>0</v>
          </cell>
          <cell r="H2061">
            <v>13.2</v>
          </cell>
          <cell r="I2061" t="str">
            <v>B</v>
          </cell>
          <cell r="J2061">
            <v>122000</v>
          </cell>
          <cell r="K2061">
            <v>-15000</v>
          </cell>
          <cell r="M2061">
            <v>107000</v>
          </cell>
        </row>
        <row r="2062">
          <cell r="E2062" t="str">
            <v>车位A2207</v>
          </cell>
          <cell r="F2062">
            <v>13.2</v>
          </cell>
          <cell r="G2062">
            <v>0</v>
          </cell>
          <cell r="H2062">
            <v>13.2</v>
          </cell>
          <cell r="I2062" t="str">
            <v>B</v>
          </cell>
          <cell r="J2062">
            <v>122000</v>
          </cell>
          <cell r="K2062">
            <v>-15000</v>
          </cell>
          <cell r="M2062">
            <v>107000</v>
          </cell>
        </row>
        <row r="2063">
          <cell r="E2063" t="str">
            <v>车位A2208</v>
          </cell>
          <cell r="F2063">
            <v>13.2</v>
          </cell>
          <cell r="G2063">
            <v>0</v>
          </cell>
          <cell r="H2063">
            <v>13.2</v>
          </cell>
          <cell r="I2063" t="str">
            <v>B</v>
          </cell>
          <cell r="J2063">
            <v>122000</v>
          </cell>
          <cell r="K2063">
            <v>-15000</v>
          </cell>
          <cell r="M2063">
            <v>107000</v>
          </cell>
        </row>
        <row r="2064">
          <cell r="E2064" t="str">
            <v>车位A2209</v>
          </cell>
          <cell r="F2064">
            <v>13.2</v>
          </cell>
          <cell r="G2064">
            <v>0</v>
          </cell>
          <cell r="H2064">
            <v>13.2</v>
          </cell>
          <cell r="I2064" t="str">
            <v>B</v>
          </cell>
          <cell r="J2064">
            <v>122000</v>
          </cell>
          <cell r="K2064">
            <v>-15000</v>
          </cell>
          <cell r="M2064">
            <v>107000</v>
          </cell>
        </row>
        <row r="2065">
          <cell r="E2065" t="str">
            <v>车位A2210</v>
          </cell>
          <cell r="F2065">
            <v>13.2</v>
          </cell>
          <cell r="G2065">
            <v>0</v>
          </cell>
          <cell r="H2065">
            <v>13.2</v>
          </cell>
          <cell r="I2065" t="str">
            <v>B</v>
          </cell>
          <cell r="J2065">
            <v>122000</v>
          </cell>
          <cell r="K2065">
            <v>-15000</v>
          </cell>
          <cell r="M2065">
            <v>107000</v>
          </cell>
        </row>
        <row r="2066">
          <cell r="E2066" t="str">
            <v>车位A2211</v>
          </cell>
          <cell r="F2066">
            <v>13.2</v>
          </cell>
          <cell r="G2066">
            <v>0</v>
          </cell>
          <cell r="H2066">
            <v>13.2</v>
          </cell>
          <cell r="I2066" t="str">
            <v>B</v>
          </cell>
          <cell r="J2066">
            <v>122000</v>
          </cell>
          <cell r="K2066">
            <v>-15000</v>
          </cell>
          <cell r="M2066">
            <v>107000</v>
          </cell>
        </row>
        <row r="2067">
          <cell r="E2067" t="str">
            <v>车位A2212</v>
          </cell>
          <cell r="F2067">
            <v>13.2</v>
          </cell>
          <cell r="G2067">
            <v>0</v>
          </cell>
          <cell r="H2067">
            <v>13.2</v>
          </cell>
          <cell r="I2067" t="str">
            <v>靠墙</v>
          </cell>
          <cell r="J2067">
            <v>110000</v>
          </cell>
          <cell r="K2067">
            <v>-15000</v>
          </cell>
          <cell r="M2067">
            <v>95000</v>
          </cell>
        </row>
        <row r="2068">
          <cell r="E2068" t="str">
            <v>车位A2249</v>
          </cell>
          <cell r="F2068">
            <v>13.2</v>
          </cell>
          <cell r="G2068">
            <v>0</v>
          </cell>
          <cell r="H2068">
            <v>13.2</v>
          </cell>
          <cell r="I2068" t="str">
            <v>A-</v>
          </cell>
          <cell r="J2068">
            <v>123000</v>
          </cell>
          <cell r="K2068">
            <v>-15000</v>
          </cell>
          <cell r="M2068">
            <v>108000</v>
          </cell>
        </row>
        <row r="2069">
          <cell r="E2069" t="str">
            <v>车位A2250</v>
          </cell>
          <cell r="F2069">
            <v>13.2</v>
          </cell>
          <cell r="G2069">
            <v>0</v>
          </cell>
          <cell r="H2069">
            <v>13.2</v>
          </cell>
          <cell r="I2069" t="str">
            <v>A-</v>
          </cell>
          <cell r="J2069">
            <v>123000</v>
          </cell>
          <cell r="K2069">
            <v>-15000</v>
          </cell>
          <cell r="M2069">
            <v>108000</v>
          </cell>
        </row>
        <row r="2070">
          <cell r="E2070" t="str">
            <v>车位A2251</v>
          </cell>
          <cell r="F2070">
            <v>13.2</v>
          </cell>
          <cell r="G2070">
            <v>0</v>
          </cell>
          <cell r="H2070">
            <v>13.2</v>
          </cell>
          <cell r="I2070" t="str">
            <v>A-</v>
          </cell>
          <cell r="J2070">
            <v>123000</v>
          </cell>
          <cell r="K2070">
            <v>-15000</v>
          </cell>
          <cell r="M2070">
            <v>108000</v>
          </cell>
        </row>
        <row r="2071">
          <cell r="E2071" t="str">
            <v>车位A2252</v>
          </cell>
          <cell r="F2071">
            <v>13.2</v>
          </cell>
          <cell r="G2071">
            <v>0</v>
          </cell>
          <cell r="H2071">
            <v>13.2</v>
          </cell>
          <cell r="I2071" t="str">
            <v>A-</v>
          </cell>
          <cell r="J2071">
            <v>123000</v>
          </cell>
          <cell r="K2071">
            <v>-15000</v>
          </cell>
          <cell r="M2071">
            <v>108000</v>
          </cell>
        </row>
        <row r="2072">
          <cell r="E2072" t="str">
            <v>车位A2253</v>
          </cell>
          <cell r="F2072">
            <v>13.2</v>
          </cell>
          <cell r="G2072">
            <v>0</v>
          </cell>
          <cell r="H2072">
            <v>13.2</v>
          </cell>
          <cell r="I2072" t="str">
            <v>A-</v>
          </cell>
          <cell r="J2072">
            <v>123000</v>
          </cell>
          <cell r="K2072">
            <v>-15000</v>
          </cell>
          <cell r="M2072">
            <v>108000</v>
          </cell>
        </row>
        <row r="2073">
          <cell r="E2073" t="str">
            <v>车位A2265</v>
          </cell>
          <cell r="F2073">
            <v>13.2</v>
          </cell>
          <cell r="G2073">
            <v>0</v>
          </cell>
          <cell r="H2073">
            <v>13.2</v>
          </cell>
          <cell r="I2073" t="str">
            <v>A-</v>
          </cell>
          <cell r="J2073">
            <v>123000</v>
          </cell>
          <cell r="K2073">
            <v>-15000</v>
          </cell>
          <cell r="M2073">
            <v>108000</v>
          </cell>
        </row>
        <row r="2074">
          <cell r="E2074" t="str">
            <v>车位A2266</v>
          </cell>
          <cell r="F2074">
            <v>13.2</v>
          </cell>
          <cell r="G2074">
            <v>0</v>
          </cell>
          <cell r="H2074">
            <v>13.2</v>
          </cell>
          <cell r="I2074" t="str">
            <v>A-</v>
          </cell>
          <cell r="J2074">
            <v>123000</v>
          </cell>
          <cell r="K2074">
            <v>-15000</v>
          </cell>
          <cell r="M2074">
            <v>108000</v>
          </cell>
        </row>
        <row r="2075">
          <cell r="E2075" t="str">
            <v>车位A2267</v>
          </cell>
          <cell r="F2075">
            <v>13.2</v>
          </cell>
          <cell r="G2075">
            <v>0</v>
          </cell>
          <cell r="H2075">
            <v>13.2</v>
          </cell>
          <cell r="I2075" t="str">
            <v>靠墙</v>
          </cell>
          <cell r="J2075">
            <v>110000</v>
          </cell>
          <cell r="K2075">
            <v>-15000</v>
          </cell>
          <cell r="M2075">
            <v>95000</v>
          </cell>
        </row>
        <row r="2076">
          <cell r="E2076" t="str">
            <v>车位A2271</v>
          </cell>
          <cell r="F2076">
            <v>13.2</v>
          </cell>
          <cell r="G2076">
            <v>0</v>
          </cell>
          <cell r="H2076">
            <v>13.2</v>
          </cell>
          <cell r="I2076" t="str">
            <v>A</v>
          </cell>
          <cell r="J2076">
            <v>124000</v>
          </cell>
          <cell r="K2076">
            <v>-15000</v>
          </cell>
          <cell r="M2076">
            <v>109000</v>
          </cell>
        </row>
        <row r="2077">
          <cell r="E2077" t="str">
            <v>车位A2272</v>
          </cell>
          <cell r="F2077">
            <v>13.2</v>
          </cell>
          <cell r="G2077">
            <v>0</v>
          </cell>
          <cell r="H2077">
            <v>13.2</v>
          </cell>
          <cell r="I2077" t="str">
            <v>A</v>
          </cell>
          <cell r="J2077">
            <v>124000</v>
          </cell>
          <cell r="K2077">
            <v>-15000</v>
          </cell>
          <cell r="M2077">
            <v>109000</v>
          </cell>
        </row>
        <row r="2078">
          <cell r="E2078" t="str">
            <v>车位A2273</v>
          </cell>
          <cell r="F2078">
            <v>13.2</v>
          </cell>
          <cell r="G2078">
            <v>0</v>
          </cell>
          <cell r="H2078">
            <v>13.2</v>
          </cell>
          <cell r="I2078" t="str">
            <v>A</v>
          </cell>
          <cell r="J2078">
            <v>124000</v>
          </cell>
          <cell r="K2078">
            <v>-15000</v>
          </cell>
          <cell r="M2078">
            <v>109000</v>
          </cell>
        </row>
        <row r="2079">
          <cell r="E2079" t="str">
            <v>车位A2274</v>
          </cell>
          <cell r="F2079">
            <v>13.2</v>
          </cell>
          <cell r="G2079">
            <v>0</v>
          </cell>
          <cell r="H2079">
            <v>13.2</v>
          </cell>
          <cell r="I2079" t="str">
            <v>A</v>
          </cell>
          <cell r="J2079">
            <v>124000</v>
          </cell>
          <cell r="K2079">
            <v>-15000</v>
          </cell>
          <cell r="M2079">
            <v>109000</v>
          </cell>
        </row>
        <row r="2080">
          <cell r="E2080" t="str">
            <v>车位A2275</v>
          </cell>
          <cell r="F2080">
            <v>13.2</v>
          </cell>
          <cell r="G2080">
            <v>0</v>
          </cell>
          <cell r="H2080">
            <v>13.2</v>
          </cell>
          <cell r="I2080" t="str">
            <v>A</v>
          </cell>
          <cell r="J2080">
            <v>124000</v>
          </cell>
          <cell r="K2080">
            <v>-15000</v>
          </cell>
          <cell r="M2080">
            <v>109000</v>
          </cell>
        </row>
        <row r="2081">
          <cell r="E2081" t="str">
            <v>车位A2276</v>
          </cell>
          <cell r="F2081">
            <v>13.2</v>
          </cell>
          <cell r="G2081">
            <v>0</v>
          </cell>
          <cell r="H2081">
            <v>13.2</v>
          </cell>
          <cell r="I2081" t="str">
            <v>A</v>
          </cell>
          <cell r="J2081">
            <v>124000</v>
          </cell>
          <cell r="K2081">
            <v>-15000</v>
          </cell>
          <cell r="M2081">
            <v>109000</v>
          </cell>
        </row>
        <row r="2082">
          <cell r="E2082" t="str">
            <v>车位A2279</v>
          </cell>
          <cell r="F2082">
            <v>13.2</v>
          </cell>
          <cell r="G2082">
            <v>0</v>
          </cell>
          <cell r="H2082">
            <v>13.2</v>
          </cell>
          <cell r="I2082" t="str">
            <v>A</v>
          </cell>
          <cell r="J2082">
            <v>124000</v>
          </cell>
          <cell r="K2082">
            <v>-15000</v>
          </cell>
          <cell r="M2082">
            <v>109000</v>
          </cell>
        </row>
        <row r="2083">
          <cell r="E2083" t="str">
            <v>车位A2280</v>
          </cell>
          <cell r="F2083">
            <v>13.2</v>
          </cell>
          <cell r="G2083">
            <v>0</v>
          </cell>
          <cell r="H2083">
            <v>13.2</v>
          </cell>
          <cell r="I2083" t="str">
            <v>靠墙</v>
          </cell>
          <cell r="J2083">
            <v>110000</v>
          </cell>
          <cell r="K2083">
            <v>-15000</v>
          </cell>
          <cell r="M2083">
            <v>95000</v>
          </cell>
        </row>
        <row r="2084">
          <cell r="E2084" t="str">
            <v>车位A2288</v>
          </cell>
          <cell r="F2084">
            <v>13.2</v>
          </cell>
          <cell r="G2084">
            <v>0</v>
          </cell>
          <cell r="H2084">
            <v>13.2</v>
          </cell>
          <cell r="I2084" t="str">
            <v>S</v>
          </cell>
          <cell r="J2084">
            <v>126000</v>
          </cell>
          <cell r="K2084">
            <v>-15000</v>
          </cell>
          <cell r="M2084">
            <v>111000</v>
          </cell>
        </row>
        <row r="2085">
          <cell r="E2085" t="str">
            <v>车位A2289</v>
          </cell>
          <cell r="F2085">
            <v>13.2</v>
          </cell>
          <cell r="G2085">
            <v>0</v>
          </cell>
          <cell r="H2085">
            <v>13.2</v>
          </cell>
          <cell r="I2085" t="str">
            <v>S</v>
          </cell>
          <cell r="J2085">
            <v>126000</v>
          </cell>
          <cell r="K2085">
            <v>-15000</v>
          </cell>
          <cell r="M2085">
            <v>111000</v>
          </cell>
        </row>
        <row r="2086">
          <cell r="E2086" t="str">
            <v>车位A2290</v>
          </cell>
          <cell r="F2086">
            <v>13.2</v>
          </cell>
          <cell r="G2086">
            <v>0</v>
          </cell>
          <cell r="H2086">
            <v>13.2</v>
          </cell>
          <cell r="I2086" t="str">
            <v>S</v>
          </cell>
          <cell r="J2086">
            <v>126000</v>
          </cell>
          <cell r="K2086">
            <v>-15000</v>
          </cell>
          <cell r="M2086">
            <v>111000</v>
          </cell>
        </row>
        <row r="2087">
          <cell r="E2087" t="str">
            <v>车位A2291</v>
          </cell>
          <cell r="F2087">
            <v>13.2</v>
          </cell>
          <cell r="G2087">
            <v>0</v>
          </cell>
          <cell r="H2087">
            <v>13.2</v>
          </cell>
          <cell r="I2087" t="str">
            <v>S</v>
          </cell>
          <cell r="J2087">
            <v>126000</v>
          </cell>
          <cell r="K2087">
            <v>-15000</v>
          </cell>
          <cell r="M2087">
            <v>111000</v>
          </cell>
        </row>
        <row r="2088">
          <cell r="E2088" t="str">
            <v>车位A2292</v>
          </cell>
          <cell r="F2088">
            <v>13.2</v>
          </cell>
          <cell r="G2088">
            <v>0</v>
          </cell>
          <cell r="H2088">
            <v>13.2</v>
          </cell>
          <cell r="I2088" t="str">
            <v>S</v>
          </cell>
          <cell r="J2088">
            <v>126000</v>
          </cell>
          <cell r="K2088">
            <v>-15000</v>
          </cell>
          <cell r="M2088">
            <v>111000</v>
          </cell>
        </row>
        <row r="2089">
          <cell r="E2089" t="str">
            <v>车位A2293</v>
          </cell>
          <cell r="F2089">
            <v>13.2</v>
          </cell>
          <cell r="G2089">
            <v>0</v>
          </cell>
          <cell r="H2089">
            <v>13.2</v>
          </cell>
          <cell r="I2089" t="str">
            <v>S</v>
          </cell>
          <cell r="J2089">
            <v>126000</v>
          </cell>
          <cell r="K2089">
            <v>-15000</v>
          </cell>
          <cell r="M2089">
            <v>111000</v>
          </cell>
        </row>
        <row r="2090">
          <cell r="E2090" t="str">
            <v>车位A2294</v>
          </cell>
          <cell r="F2090">
            <v>13.2</v>
          </cell>
          <cell r="G2090">
            <v>0</v>
          </cell>
          <cell r="H2090">
            <v>13.2</v>
          </cell>
          <cell r="I2090" t="str">
            <v>A</v>
          </cell>
          <cell r="J2090">
            <v>124000</v>
          </cell>
          <cell r="K2090">
            <v>-15000</v>
          </cell>
          <cell r="M2090">
            <v>109000</v>
          </cell>
        </row>
        <row r="2091">
          <cell r="E2091" t="str">
            <v>无障碍车位B26</v>
          </cell>
          <cell r="F2091">
            <v>15</v>
          </cell>
          <cell r="G2091">
            <v>0</v>
          </cell>
          <cell r="H2091">
            <v>15</v>
          </cell>
          <cell r="I2091" t="str">
            <v>A</v>
          </cell>
          <cell r="J2091">
            <v>124000</v>
          </cell>
          <cell r="K2091">
            <v>-15000</v>
          </cell>
          <cell r="L2091">
            <v>20000</v>
          </cell>
          <cell r="M2091">
            <v>129000</v>
          </cell>
        </row>
        <row r="2092">
          <cell r="E2092" t="str">
            <v>无障碍车位B27</v>
          </cell>
          <cell r="F2092">
            <v>15</v>
          </cell>
          <cell r="G2092">
            <v>0</v>
          </cell>
          <cell r="H2092">
            <v>15</v>
          </cell>
          <cell r="I2092" t="str">
            <v>A</v>
          </cell>
          <cell r="J2092">
            <v>124000</v>
          </cell>
          <cell r="K2092">
            <v>-15000</v>
          </cell>
          <cell r="L2092">
            <v>20000</v>
          </cell>
          <cell r="M2092">
            <v>129000</v>
          </cell>
        </row>
        <row r="2093">
          <cell r="E2093" t="str">
            <v>无障碍车位B37</v>
          </cell>
          <cell r="F2093">
            <v>15</v>
          </cell>
          <cell r="G2093">
            <v>0</v>
          </cell>
          <cell r="H2093">
            <v>15</v>
          </cell>
          <cell r="I2093" t="str">
            <v>A</v>
          </cell>
          <cell r="J2093">
            <v>124000</v>
          </cell>
          <cell r="K2093">
            <v>-15000</v>
          </cell>
          <cell r="L2093">
            <v>20000</v>
          </cell>
          <cell r="M2093">
            <v>129000</v>
          </cell>
        </row>
        <row r="2094">
          <cell r="E2094" t="str">
            <v>无障碍车位B40</v>
          </cell>
          <cell r="F2094">
            <v>15</v>
          </cell>
          <cell r="G2094">
            <v>0</v>
          </cell>
          <cell r="H2094">
            <v>15</v>
          </cell>
          <cell r="I2094" t="str">
            <v>A</v>
          </cell>
          <cell r="J2094">
            <v>124000</v>
          </cell>
          <cell r="K2094">
            <v>-15000</v>
          </cell>
          <cell r="L2094">
            <v>20000</v>
          </cell>
          <cell r="M2094">
            <v>129000</v>
          </cell>
        </row>
        <row r="2095">
          <cell r="E2095" t="str">
            <v>无障碍车位B41</v>
          </cell>
          <cell r="F2095">
            <v>15</v>
          </cell>
          <cell r="G2095">
            <v>0</v>
          </cell>
          <cell r="H2095">
            <v>15</v>
          </cell>
          <cell r="I2095" t="str">
            <v>A</v>
          </cell>
          <cell r="J2095">
            <v>124000</v>
          </cell>
          <cell r="K2095">
            <v>-15000</v>
          </cell>
          <cell r="L2095">
            <v>20000</v>
          </cell>
          <cell r="M2095">
            <v>129000</v>
          </cell>
        </row>
        <row r="2096">
          <cell r="E2096" t="str">
            <v>无障碍车位B43</v>
          </cell>
          <cell r="F2096">
            <v>15</v>
          </cell>
          <cell r="G2096">
            <v>0</v>
          </cell>
          <cell r="H2096">
            <v>15</v>
          </cell>
          <cell r="I2096" t="str">
            <v>A</v>
          </cell>
          <cell r="J2096">
            <v>124000</v>
          </cell>
          <cell r="K2096">
            <v>-15000</v>
          </cell>
          <cell r="L2096">
            <v>20000</v>
          </cell>
          <cell r="M2096">
            <v>129000</v>
          </cell>
        </row>
        <row r="2097">
          <cell r="E2097" t="str">
            <v>子母车位ZM53</v>
          </cell>
          <cell r="F2097">
            <v>26.4</v>
          </cell>
          <cell r="G2097">
            <v>0</v>
          </cell>
          <cell r="H2097">
            <v>26.4</v>
          </cell>
          <cell r="I2097" t="str">
            <v>B</v>
          </cell>
          <cell r="J2097">
            <v>122000</v>
          </cell>
          <cell r="K2097">
            <v>-15000</v>
          </cell>
          <cell r="L2097">
            <v>25000</v>
          </cell>
          <cell r="M2097">
            <v>132000</v>
          </cell>
        </row>
        <row r="2098">
          <cell r="E2098" t="str">
            <v>子母车位ZM54</v>
          </cell>
          <cell r="F2098">
            <v>26.4</v>
          </cell>
          <cell r="G2098">
            <v>0</v>
          </cell>
          <cell r="H2098">
            <v>26.4</v>
          </cell>
          <cell r="I2098" t="str">
            <v>B</v>
          </cell>
          <cell r="J2098">
            <v>122000</v>
          </cell>
          <cell r="K2098">
            <v>-15000</v>
          </cell>
          <cell r="L2098">
            <v>25000</v>
          </cell>
          <cell r="M2098">
            <v>132000</v>
          </cell>
        </row>
        <row r="2099">
          <cell r="E2099" t="str">
            <v>子母车位ZM55</v>
          </cell>
          <cell r="F2099">
            <v>26.4</v>
          </cell>
          <cell r="G2099">
            <v>0</v>
          </cell>
          <cell r="H2099">
            <v>26.4</v>
          </cell>
          <cell r="I2099" t="str">
            <v>B</v>
          </cell>
          <cell r="J2099">
            <v>122000</v>
          </cell>
          <cell r="K2099">
            <v>-15000</v>
          </cell>
          <cell r="L2099">
            <v>25000</v>
          </cell>
          <cell r="M2099">
            <v>132000</v>
          </cell>
        </row>
        <row r="2100">
          <cell r="E2100" t="str">
            <v>子母车位ZM56</v>
          </cell>
          <cell r="F2100">
            <v>26.4</v>
          </cell>
          <cell r="G2100">
            <v>0</v>
          </cell>
          <cell r="H2100">
            <v>26.4</v>
          </cell>
          <cell r="I2100" t="str">
            <v>B</v>
          </cell>
          <cell r="J2100">
            <v>122000</v>
          </cell>
          <cell r="K2100">
            <v>-15000</v>
          </cell>
          <cell r="L2100">
            <v>25000</v>
          </cell>
          <cell r="M2100">
            <v>132000</v>
          </cell>
        </row>
        <row r="2101">
          <cell r="E2101" t="str">
            <v>子母车位ZM57</v>
          </cell>
          <cell r="F2101">
            <v>26.4</v>
          </cell>
          <cell r="G2101">
            <v>0</v>
          </cell>
          <cell r="H2101">
            <v>26.4</v>
          </cell>
          <cell r="I2101" t="str">
            <v>B</v>
          </cell>
          <cell r="J2101">
            <v>122000</v>
          </cell>
          <cell r="K2101">
            <v>-15000</v>
          </cell>
          <cell r="L2101">
            <v>25000</v>
          </cell>
          <cell r="M2101">
            <v>132000</v>
          </cell>
        </row>
        <row r="2102">
          <cell r="E2102" t="str">
            <v>子母车位ZM58</v>
          </cell>
          <cell r="F2102">
            <v>26.4</v>
          </cell>
          <cell r="G2102">
            <v>0</v>
          </cell>
          <cell r="H2102">
            <v>26.4</v>
          </cell>
          <cell r="I2102" t="str">
            <v>B</v>
          </cell>
          <cell r="J2102">
            <v>122000</v>
          </cell>
          <cell r="K2102">
            <v>-15000</v>
          </cell>
          <cell r="L2102">
            <v>25000</v>
          </cell>
          <cell r="M2102">
            <v>132000</v>
          </cell>
        </row>
        <row r="2103">
          <cell r="E2103" t="str">
            <v>子母车位ZM59</v>
          </cell>
          <cell r="F2103">
            <v>26.4</v>
          </cell>
          <cell r="G2103">
            <v>0</v>
          </cell>
          <cell r="H2103">
            <v>26.4</v>
          </cell>
          <cell r="I2103" t="str">
            <v>B</v>
          </cell>
          <cell r="J2103">
            <v>122000</v>
          </cell>
          <cell r="K2103">
            <v>-15000</v>
          </cell>
          <cell r="L2103">
            <v>25000</v>
          </cell>
          <cell r="M2103">
            <v>132000</v>
          </cell>
        </row>
        <row r="2104">
          <cell r="E2104" t="str">
            <v>子母车位ZM60</v>
          </cell>
          <cell r="F2104">
            <v>26.4</v>
          </cell>
          <cell r="G2104">
            <v>0</v>
          </cell>
          <cell r="H2104">
            <v>26.4</v>
          </cell>
          <cell r="I2104" t="str">
            <v>B</v>
          </cell>
          <cell r="J2104">
            <v>122000</v>
          </cell>
          <cell r="K2104">
            <v>-15000</v>
          </cell>
          <cell r="L2104">
            <v>25000</v>
          </cell>
          <cell r="M2104">
            <v>132000</v>
          </cell>
        </row>
        <row r="2105">
          <cell r="E2105" t="str">
            <v>子母车位ZM61</v>
          </cell>
          <cell r="F2105">
            <v>26.4</v>
          </cell>
          <cell r="G2105">
            <v>0</v>
          </cell>
          <cell r="H2105">
            <v>26.4</v>
          </cell>
          <cell r="I2105" t="str">
            <v>A-</v>
          </cell>
          <cell r="J2105">
            <v>123000</v>
          </cell>
          <cell r="K2105">
            <v>-15000</v>
          </cell>
          <cell r="L2105">
            <v>25000</v>
          </cell>
          <cell r="M2105">
            <v>133000</v>
          </cell>
        </row>
        <row r="2106">
          <cell r="E2106" t="str">
            <v>子母车位ZM62</v>
          </cell>
          <cell r="F2106">
            <v>26.4</v>
          </cell>
          <cell r="G2106">
            <v>0</v>
          </cell>
          <cell r="H2106">
            <v>26.4</v>
          </cell>
          <cell r="I2106" t="str">
            <v>A-</v>
          </cell>
          <cell r="J2106">
            <v>123000</v>
          </cell>
          <cell r="K2106">
            <v>-15000</v>
          </cell>
          <cell r="L2106">
            <v>25000</v>
          </cell>
          <cell r="M2106">
            <v>133000</v>
          </cell>
        </row>
        <row r="2107">
          <cell r="E2107" t="str">
            <v>子母车位ZM63</v>
          </cell>
          <cell r="F2107">
            <v>26.4</v>
          </cell>
          <cell r="G2107">
            <v>0</v>
          </cell>
          <cell r="H2107">
            <v>26.4</v>
          </cell>
          <cell r="I2107" t="str">
            <v>A</v>
          </cell>
          <cell r="J2107">
            <v>124000</v>
          </cell>
          <cell r="K2107">
            <v>-15000</v>
          </cell>
          <cell r="L2107">
            <v>25000</v>
          </cell>
          <cell r="M2107">
            <v>134000</v>
          </cell>
        </row>
        <row r="2108">
          <cell r="E2108" t="str">
            <v>子母车位ZM64</v>
          </cell>
          <cell r="F2108">
            <v>26.4</v>
          </cell>
          <cell r="G2108">
            <v>0</v>
          </cell>
          <cell r="H2108">
            <v>26.4</v>
          </cell>
          <cell r="I2108" t="str">
            <v>S</v>
          </cell>
          <cell r="J2108">
            <v>126000</v>
          </cell>
          <cell r="K2108">
            <v>-15000</v>
          </cell>
          <cell r="L2108">
            <v>25000</v>
          </cell>
          <cell r="M2108">
            <v>136000</v>
          </cell>
        </row>
        <row r="2109">
          <cell r="E2109" t="str">
            <v>子母车位ZM65</v>
          </cell>
          <cell r="F2109">
            <v>26.4</v>
          </cell>
          <cell r="G2109">
            <v>0</v>
          </cell>
          <cell r="H2109">
            <v>26.4</v>
          </cell>
          <cell r="I2109" t="str">
            <v>S</v>
          </cell>
          <cell r="J2109">
            <v>126000</v>
          </cell>
          <cell r="K2109">
            <v>-15000</v>
          </cell>
          <cell r="L2109">
            <v>25000</v>
          </cell>
          <cell r="M2109">
            <v>136000</v>
          </cell>
        </row>
        <row r="2110">
          <cell r="E2110" t="str">
            <v>子母车位ZM66</v>
          </cell>
          <cell r="F2110">
            <v>26.4</v>
          </cell>
          <cell r="G2110">
            <v>0</v>
          </cell>
          <cell r="H2110">
            <v>26.4</v>
          </cell>
          <cell r="I2110" t="str">
            <v>S</v>
          </cell>
          <cell r="J2110">
            <v>126000</v>
          </cell>
          <cell r="K2110">
            <v>-15000</v>
          </cell>
          <cell r="L2110">
            <v>25000</v>
          </cell>
          <cell r="M2110">
            <v>136000</v>
          </cell>
        </row>
        <row r="2111">
          <cell r="E2111" t="str">
            <v>子母车位ZM67</v>
          </cell>
          <cell r="F2111">
            <v>26.4</v>
          </cell>
          <cell r="G2111">
            <v>0</v>
          </cell>
          <cell r="H2111">
            <v>26.4</v>
          </cell>
          <cell r="I2111" t="str">
            <v>S</v>
          </cell>
          <cell r="J2111">
            <v>126000</v>
          </cell>
          <cell r="K2111">
            <v>-15000</v>
          </cell>
          <cell r="L2111">
            <v>25000</v>
          </cell>
          <cell r="M2111">
            <v>136000</v>
          </cell>
        </row>
        <row r="2112">
          <cell r="E2112" t="str">
            <v>子母车位ZM68</v>
          </cell>
          <cell r="F2112">
            <v>26.4</v>
          </cell>
          <cell r="G2112">
            <v>0</v>
          </cell>
          <cell r="H2112">
            <v>26.4</v>
          </cell>
          <cell r="I2112" t="str">
            <v>S</v>
          </cell>
          <cell r="J2112">
            <v>126000</v>
          </cell>
          <cell r="K2112">
            <v>-15000</v>
          </cell>
          <cell r="L2112">
            <v>25000</v>
          </cell>
          <cell r="M2112">
            <v>136000</v>
          </cell>
        </row>
        <row r="2113">
          <cell r="E2113" t="str">
            <v>子母车位ZM69</v>
          </cell>
          <cell r="F2113">
            <v>26.4</v>
          </cell>
          <cell r="G2113">
            <v>0</v>
          </cell>
          <cell r="H2113">
            <v>26.4</v>
          </cell>
          <cell r="I2113" t="str">
            <v>S</v>
          </cell>
          <cell r="J2113">
            <v>126000</v>
          </cell>
          <cell r="K2113">
            <v>-15000</v>
          </cell>
          <cell r="L2113">
            <v>25000</v>
          </cell>
          <cell r="M2113">
            <v>136000</v>
          </cell>
        </row>
        <row r="2114">
          <cell r="E2114" t="str">
            <v>子母车位ZM70</v>
          </cell>
          <cell r="F2114">
            <v>26.4</v>
          </cell>
          <cell r="G2114">
            <v>0</v>
          </cell>
          <cell r="H2114">
            <v>26.4</v>
          </cell>
          <cell r="I2114" t="str">
            <v>S</v>
          </cell>
          <cell r="J2114">
            <v>126000</v>
          </cell>
          <cell r="K2114">
            <v>-15000</v>
          </cell>
          <cell r="L2114">
            <v>25000</v>
          </cell>
          <cell r="M2114">
            <v>136000</v>
          </cell>
        </row>
        <row r="2115">
          <cell r="E2115" t="str">
            <v>子母车位ZM71</v>
          </cell>
          <cell r="F2115">
            <v>26.4</v>
          </cell>
          <cell r="G2115">
            <v>0</v>
          </cell>
          <cell r="H2115">
            <v>26.4</v>
          </cell>
          <cell r="I2115" t="str">
            <v>S</v>
          </cell>
          <cell r="J2115">
            <v>126000</v>
          </cell>
          <cell r="K2115">
            <v>-15000</v>
          </cell>
          <cell r="L2115">
            <v>25000</v>
          </cell>
          <cell r="M2115">
            <v>136000</v>
          </cell>
        </row>
        <row r="2116">
          <cell r="E2116" t="str">
            <v>子母车位ZM72</v>
          </cell>
          <cell r="F2116">
            <v>26.4</v>
          </cell>
          <cell r="G2116">
            <v>0</v>
          </cell>
          <cell r="H2116">
            <v>26.4</v>
          </cell>
          <cell r="I2116" t="str">
            <v>S</v>
          </cell>
          <cell r="J2116">
            <v>126000</v>
          </cell>
          <cell r="K2116">
            <v>-15000</v>
          </cell>
          <cell r="L2116">
            <v>25000</v>
          </cell>
          <cell r="M2116">
            <v>136000</v>
          </cell>
        </row>
        <row r="2117">
          <cell r="E2117" t="str">
            <v>子母车位ZM73</v>
          </cell>
          <cell r="F2117">
            <v>26.4</v>
          </cell>
          <cell r="G2117">
            <v>0</v>
          </cell>
          <cell r="H2117">
            <v>26.4</v>
          </cell>
          <cell r="I2117" t="str">
            <v>S</v>
          </cell>
          <cell r="J2117">
            <v>126000</v>
          </cell>
          <cell r="K2117">
            <v>-15000</v>
          </cell>
          <cell r="L2117">
            <v>25000</v>
          </cell>
          <cell r="M2117">
            <v>136000</v>
          </cell>
        </row>
        <row r="2118">
          <cell r="E2118" t="str">
            <v>子母车位ZM74</v>
          </cell>
          <cell r="F2118">
            <v>26.4</v>
          </cell>
          <cell r="G2118">
            <v>0</v>
          </cell>
          <cell r="H2118">
            <v>26.4</v>
          </cell>
          <cell r="I2118" t="str">
            <v>S</v>
          </cell>
          <cell r="J2118">
            <v>126000</v>
          </cell>
          <cell r="K2118">
            <v>-15000</v>
          </cell>
          <cell r="L2118">
            <v>25000</v>
          </cell>
          <cell r="M2118">
            <v>136000</v>
          </cell>
        </row>
        <row r="2119">
          <cell r="E2119" t="str">
            <v>子母车位ZM75</v>
          </cell>
          <cell r="F2119">
            <v>26.4</v>
          </cell>
          <cell r="G2119">
            <v>0</v>
          </cell>
          <cell r="H2119">
            <v>26.4</v>
          </cell>
          <cell r="I2119" t="str">
            <v>S</v>
          </cell>
          <cell r="J2119">
            <v>126000</v>
          </cell>
          <cell r="K2119">
            <v>-15000</v>
          </cell>
          <cell r="L2119">
            <v>25000</v>
          </cell>
          <cell r="M2119">
            <v>136000</v>
          </cell>
        </row>
        <row r="2120">
          <cell r="E2120" t="str">
            <v>子母车位ZM76</v>
          </cell>
          <cell r="F2120">
            <v>26.4</v>
          </cell>
          <cell r="G2120">
            <v>0</v>
          </cell>
          <cell r="H2120">
            <v>26.4</v>
          </cell>
          <cell r="I2120" t="str">
            <v>S</v>
          </cell>
          <cell r="J2120">
            <v>126000</v>
          </cell>
          <cell r="K2120">
            <v>-15000</v>
          </cell>
          <cell r="L2120">
            <v>25000</v>
          </cell>
          <cell r="M2120">
            <v>136000</v>
          </cell>
        </row>
        <row r="2121">
          <cell r="E2121" t="str">
            <v>子母车位ZM77</v>
          </cell>
          <cell r="F2121">
            <v>26.4</v>
          </cell>
          <cell r="G2121">
            <v>0</v>
          </cell>
          <cell r="H2121">
            <v>26.4</v>
          </cell>
          <cell r="I2121" t="str">
            <v>A</v>
          </cell>
          <cell r="J2121">
            <v>124000</v>
          </cell>
          <cell r="K2121">
            <v>-15000</v>
          </cell>
          <cell r="L2121">
            <v>25000</v>
          </cell>
          <cell r="M2121">
            <v>134000</v>
          </cell>
        </row>
        <row r="2122">
          <cell r="E2122" t="str">
            <v>子母车位ZM78</v>
          </cell>
          <cell r="F2122">
            <v>26.4</v>
          </cell>
          <cell r="G2122">
            <v>0</v>
          </cell>
          <cell r="H2122">
            <v>26.4</v>
          </cell>
          <cell r="I2122" t="str">
            <v>B</v>
          </cell>
          <cell r="J2122">
            <v>122000</v>
          </cell>
          <cell r="K2122">
            <v>-15000</v>
          </cell>
          <cell r="L2122">
            <v>25000</v>
          </cell>
          <cell r="M2122">
            <v>132000</v>
          </cell>
        </row>
        <row r="2123">
          <cell r="E2123" t="str">
            <v>子母车位ZM79</v>
          </cell>
          <cell r="F2123">
            <v>26.4</v>
          </cell>
          <cell r="G2123">
            <v>0</v>
          </cell>
          <cell r="H2123">
            <v>26.4</v>
          </cell>
          <cell r="I2123" t="str">
            <v>B</v>
          </cell>
          <cell r="J2123">
            <v>122000</v>
          </cell>
          <cell r="K2123">
            <v>-15000</v>
          </cell>
          <cell r="L2123">
            <v>25000</v>
          </cell>
          <cell r="M2123">
            <v>132000</v>
          </cell>
        </row>
        <row r="2124">
          <cell r="E2124" t="str">
            <v>子母车位ZM80</v>
          </cell>
          <cell r="F2124">
            <v>26.4</v>
          </cell>
          <cell r="G2124">
            <v>0</v>
          </cell>
          <cell r="H2124">
            <v>26.4</v>
          </cell>
          <cell r="I2124" t="str">
            <v>B</v>
          </cell>
          <cell r="J2124">
            <v>122000</v>
          </cell>
          <cell r="K2124">
            <v>-15000</v>
          </cell>
          <cell r="L2124">
            <v>25000</v>
          </cell>
          <cell r="M2124">
            <v>132000</v>
          </cell>
        </row>
        <row r="2125">
          <cell r="E2125" t="str">
            <v>微型车位W01</v>
          </cell>
          <cell r="F2125">
            <v>9.4600000000000009</v>
          </cell>
          <cell r="G2125">
            <v>0</v>
          </cell>
          <cell r="H2125">
            <v>9.4600000000000009</v>
          </cell>
          <cell r="I2125" t="str">
            <v>S</v>
          </cell>
          <cell r="J2125">
            <v>126000</v>
          </cell>
          <cell r="M2125">
            <v>126000</v>
          </cell>
        </row>
        <row r="2126">
          <cell r="E2126" t="str">
            <v>微型车位W02</v>
          </cell>
          <cell r="F2126">
            <v>9.4600000000000009</v>
          </cell>
          <cell r="G2126">
            <v>0</v>
          </cell>
          <cell r="H2126">
            <v>9.4600000000000009</v>
          </cell>
          <cell r="I2126" t="str">
            <v>S</v>
          </cell>
          <cell r="J2126">
            <v>126000</v>
          </cell>
          <cell r="M2126">
            <v>126000</v>
          </cell>
        </row>
        <row r="2127">
          <cell r="E2127" t="str">
            <v>微型车位W03</v>
          </cell>
          <cell r="F2127">
            <v>9.4600000000000009</v>
          </cell>
          <cell r="G2127">
            <v>0</v>
          </cell>
          <cell r="H2127">
            <v>9.4600000000000009</v>
          </cell>
          <cell r="I2127" t="str">
            <v>S</v>
          </cell>
          <cell r="J2127">
            <v>126000</v>
          </cell>
          <cell r="M2127">
            <v>126000</v>
          </cell>
        </row>
        <row r="2128">
          <cell r="E2128" t="str">
            <v>微型车位W04</v>
          </cell>
          <cell r="F2128">
            <v>9.4600000000000009</v>
          </cell>
          <cell r="G2128">
            <v>0</v>
          </cell>
          <cell r="H2128">
            <v>9.4600000000000009</v>
          </cell>
          <cell r="I2128" t="str">
            <v>S</v>
          </cell>
          <cell r="J2128">
            <v>126000</v>
          </cell>
          <cell r="M2128">
            <v>126000</v>
          </cell>
        </row>
        <row r="2129">
          <cell r="E2129" t="str">
            <v>微型车位W05</v>
          </cell>
          <cell r="F2129">
            <v>9.4600000000000009</v>
          </cell>
          <cell r="G2129">
            <v>0</v>
          </cell>
          <cell r="H2129">
            <v>9.4600000000000009</v>
          </cell>
          <cell r="I2129" t="str">
            <v>S</v>
          </cell>
          <cell r="J2129">
            <v>126000</v>
          </cell>
          <cell r="M2129">
            <v>126000</v>
          </cell>
        </row>
        <row r="2130">
          <cell r="E2130" t="str">
            <v>微型车位W06</v>
          </cell>
          <cell r="F2130">
            <v>9.4600000000000009</v>
          </cell>
          <cell r="G2130">
            <v>0</v>
          </cell>
          <cell r="H2130">
            <v>9.4600000000000009</v>
          </cell>
          <cell r="I2130" t="str">
            <v>S</v>
          </cell>
          <cell r="J2130">
            <v>126000</v>
          </cell>
          <cell r="M2130">
            <v>126000</v>
          </cell>
        </row>
        <row r="2131">
          <cell r="E2131" t="str">
            <v>微型车位W07</v>
          </cell>
          <cell r="F2131">
            <v>9.4600000000000009</v>
          </cell>
          <cell r="G2131">
            <v>0</v>
          </cell>
          <cell r="H2131">
            <v>9.4600000000000009</v>
          </cell>
          <cell r="I2131" t="str">
            <v>A</v>
          </cell>
          <cell r="J2131">
            <v>124000</v>
          </cell>
          <cell r="M2131">
            <v>124000</v>
          </cell>
        </row>
        <row r="2132">
          <cell r="E2132" t="str">
            <v>微型车位W08</v>
          </cell>
          <cell r="F2132">
            <v>9.4600000000000009</v>
          </cell>
          <cell r="G2132">
            <v>0</v>
          </cell>
          <cell r="H2132">
            <v>9.4600000000000009</v>
          </cell>
          <cell r="I2132" t="str">
            <v>A</v>
          </cell>
          <cell r="J2132">
            <v>124000</v>
          </cell>
          <cell r="M2132">
            <v>124000</v>
          </cell>
        </row>
        <row r="2133">
          <cell r="E2133" t="str">
            <v>微型车位W09</v>
          </cell>
          <cell r="F2133">
            <v>9.4600000000000009</v>
          </cell>
          <cell r="G2133">
            <v>0</v>
          </cell>
          <cell r="H2133">
            <v>9.4600000000000009</v>
          </cell>
          <cell r="I2133" t="str">
            <v>S</v>
          </cell>
          <cell r="J2133">
            <v>126000</v>
          </cell>
          <cell r="M2133">
            <v>126000</v>
          </cell>
        </row>
        <row r="2134">
          <cell r="E2134" t="str">
            <v>微型车位W10</v>
          </cell>
          <cell r="F2134">
            <v>9.4600000000000009</v>
          </cell>
          <cell r="G2134">
            <v>0</v>
          </cell>
          <cell r="H2134">
            <v>9.4600000000000009</v>
          </cell>
          <cell r="I2134" t="str">
            <v>S</v>
          </cell>
          <cell r="J2134">
            <v>126000</v>
          </cell>
          <cell r="M2134">
            <v>126000</v>
          </cell>
        </row>
        <row r="2135">
          <cell r="E2135" t="str">
            <v>微型车位W11</v>
          </cell>
          <cell r="F2135">
            <v>9.4600000000000009</v>
          </cell>
          <cell r="G2135">
            <v>0</v>
          </cell>
          <cell r="H2135">
            <v>9.4600000000000009</v>
          </cell>
          <cell r="I2135" t="str">
            <v>A</v>
          </cell>
          <cell r="J2135">
            <v>124000</v>
          </cell>
          <cell r="M2135">
            <v>124000</v>
          </cell>
        </row>
        <row r="2136">
          <cell r="E2136" t="str">
            <v>微型车位W12</v>
          </cell>
          <cell r="F2136">
            <v>9.4600000000000009</v>
          </cell>
          <cell r="G2136">
            <v>0</v>
          </cell>
          <cell r="H2136">
            <v>9.4600000000000009</v>
          </cell>
          <cell r="I2136" t="str">
            <v>A</v>
          </cell>
          <cell r="J2136">
            <v>124000</v>
          </cell>
          <cell r="M2136">
            <v>124000</v>
          </cell>
        </row>
        <row r="2137">
          <cell r="E2137" t="str">
            <v>微型车位W13</v>
          </cell>
          <cell r="F2137">
            <v>9.4600000000000009</v>
          </cell>
          <cell r="G2137">
            <v>0</v>
          </cell>
          <cell r="H2137">
            <v>9.4600000000000009</v>
          </cell>
          <cell r="I2137" t="str">
            <v>S</v>
          </cell>
          <cell r="J2137">
            <v>126000</v>
          </cell>
          <cell r="M2137">
            <v>126000</v>
          </cell>
        </row>
        <row r="2138">
          <cell r="E2138" t="str">
            <v>微型车位W14</v>
          </cell>
          <cell r="F2138">
            <v>9.4600000000000009</v>
          </cell>
          <cell r="G2138">
            <v>0</v>
          </cell>
          <cell r="H2138">
            <v>9.4600000000000009</v>
          </cell>
          <cell r="I2138" t="str">
            <v>S</v>
          </cell>
          <cell r="J2138">
            <v>126000</v>
          </cell>
          <cell r="M2138">
            <v>126000</v>
          </cell>
        </row>
        <row r="2139">
          <cell r="E2139" t="str">
            <v>微型车位W15</v>
          </cell>
          <cell r="F2139">
            <v>9.4600000000000009</v>
          </cell>
          <cell r="G2139">
            <v>0</v>
          </cell>
          <cell r="H2139">
            <v>9.4600000000000009</v>
          </cell>
          <cell r="I2139" t="str">
            <v>S</v>
          </cell>
          <cell r="J2139">
            <v>126000</v>
          </cell>
          <cell r="M2139">
            <v>126000</v>
          </cell>
        </row>
        <row r="2140">
          <cell r="E2140" t="str">
            <v>微型车位W16</v>
          </cell>
          <cell r="F2140">
            <v>9.4600000000000009</v>
          </cell>
          <cell r="G2140">
            <v>0</v>
          </cell>
          <cell r="H2140">
            <v>9.4600000000000009</v>
          </cell>
          <cell r="I2140" t="str">
            <v>S</v>
          </cell>
          <cell r="J2140">
            <v>126000</v>
          </cell>
          <cell r="M2140">
            <v>126000</v>
          </cell>
        </row>
        <row r="2141">
          <cell r="E2141" t="str">
            <v>微型车位W17</v>
          </cell>
          <cell r="F2141">
            <v>9.4600000000000009</v>
          </cell>
          <cell r="G2141">
            <v>0</v>
          </cell>
          <cell r="H2141">
            <v>9.4600000000000009</v>
          </cell>
          <cell r="I2141" t="str">
            <v>S</v>
          </cell>
          <cell r="J2141">
            <v>126000</v>
          </cell>
          <cell r="M2141">
            <v>126000</v>
          </cell>
        </row>
        <row r="2142">
          <cell r="E2142" t="str">
            <v>微型车位W18</v>
          </cell>
          <cell r="F2142">
            <v>9.4600000000000009</v>
          </cell>
          <cell r="G2142">
            <v>0</v>
          </cell>
          <cell r="H2142">
            <v>9.4600000000000009</v>
          </cell>
          <cell r="I2142" t="str">
            <v>A</v>
          </cell>
          <cell r="J2142">
            <v>124000</v>
          </cell>
          <cell r="M2142">
            <v>124000</v>
          </cell>
        </row>
        <row r="2143">
          <cell r="E2143" t="str">
            <v>微型车位W19</v>
          </cell>
          <cell r="F2143">
            <v>9.4600000000000009</v>
          </cell>
          <cell r="G2143">
            <v>0</v>
          </cell>
          <cell r="H2143">
            <v>9.4600000000000009</v>
          </cell>
          <cell r="I2143" t="str">
            <v>A</v>
          </cell>
          <cell r="J2143">
            <v>124000</v>
          </cell>
          <cell r="M2143">
            <v>124000</v>
          </cell>
        </row>
        <row r="2144">
          <cell r="E2144" t="str">
            <v>微型车位W20</v>
          </cell>
          <cell r="F2144">
            <v>9.4600000000000009</v>
          </cell>
          <cell r="G2144">
            <v>0</v>
          </cell>
          <cell r="H2144">
            <v>9.4600000000000009</v>
          </cell>
          <cell r="I2144" t="str">
            <v>A</v>
          </cell>
          <cell r="J2144">
            <v>124000</v>
          </cell>
          <cell r="M2144">
            <v>124000</v>
          </cell>
        </row>
        <row r="2145">
          <cell r="E2145" t="str">
            <v>微型车位W21</v>
          </cell>
          <cell r="F2145">
            <v>9.4600000000000009</v>
          </cell>
          <cell r="G2145">
            <v>0</v>
          </cell>
          <cell r="H2145">
            <v>9.4600000000000009</v>
          </cell>
          <cell r="I2145" t="str">
            <v>B</v>
          </cell>
          <cell r="J2145">
            <v>122000</v>
          </cell>
          <cell r="M2145">
            <v>122000</v>
          </cell>
        </row>
        <row r="2146">
          <cell r="E2146" t="str">
            <v>微型车位W22</v>
          </cell>
          <cell r="F2146">
            <v>9.4600000000000009</v>
          </cell>
          <cell r="G2146">
            <v>0</v>
          </cell>
          <cell r="H2146">
            <v>9.4600000000000009</v>
          </cell>
          <cell r="I2146" t="str">
            <v>B</v>
          </cell>
          <cell r="J2146">
            <v>122000</v>
          </cell>
          <cell r="M2146">
            <v>122000</v>
          </cell>
        </row>
        <row r="2147">
          <cell r="E2147" t="str">
            <v>微型车位W23</v>
          </cell>
          <cell r="F2147">
            <v>9.4600000000000009</v>
          </cell>
          <cell r="G2147">
            <v>0</v>
          </cell>
          <cell r="H2147">
            <v>9.4600000000000009</v>
          </cell>
          <cell r="I2147" t="str">
            <v>B</v>
          </cell>
          <cell r="J2147">
            <v>122000</v>
          </cell>
          <cell r="M2147">
            <v>122000</v>
          </cell>
        </row>
        <row r="2148">
          <cell r="E2148" t="str">
            <v>微型车位W24</v>
          </cell>
          <cell r="F2148">
            <v>9.4600000000000009</v>
          </cell>
          <cell r="G2148">
            <v>0</v>
          </cell>
          <cell r="H2148">
            <v>9.4600000000000009</v>
          </cell>
          <cell r="I2148" t="str">
            <v>S</v>
          </cell>
          <cell r="J2148">
            <v>126000</v>
          </cell>
          <cell r="M2148">
            <v>126000</v>
          </cell>
        </row>
        <row r="2149">
          <cell r="E2149" t="str">
            <v>微型车位W25</v>
          </cell>
          <cell r="F2149">
            <v>9.4600000000000009</v>
          </cell>
          <cell r="G2149">
            <v>0</v>
          </cell>
          <cell r="H2149">
            <v>9.4600000000000009</v>
          </cell>
          <cell r="I2149" t="str">
            <v>S</v>
          </cell>
          <cell r="J2149">
            <v>126000</v>
          </cell>
          <cell r="M2149">
            <v>126000</v>
          </cell>
        </row>
        <row r="2150">
          <cell r="E2150" t="str">
            <v>微型车位W26</v>
          </cell>
          <cell r="F2150">
            <v>9.4600000000000009</v>
          </cell>
          <cell r="G2150">
            <v>0</v>
          </cell>
          <cell r="H2150">
            <v>9.4600000000000009</v>
          </cell>
          <cell r="I2150" t="str">
            <v>S</v>
          </cell>
          <cell r="J2150">
            <v>126000</v>
          </cell>
          <cell r="M2150">
            <v>126000</v>
          </cell>
        </row>
        <row r="2151">
          <cell r="E2151" t="str">
            <v>微型车位W27</v>
          </cell>
          <cell r="F2151">
            <v>9.4600000000000009</v>
          </cell>
          <cell r="G2151">
            <v>0</v>
          </cell>
          <cell r="H2151">
            <v>9.4600000000000009</v>
          </cell>
          <cell r="I2151" t="str">
            <v>S</v>
          </cell>
          <cell r="J2151">
            <v>126000</v>
          </cell>
          <cell r="M2151">
            <v>126000</v>
          </cell>
        </row>
        <row r="2152">
          <cell r="E2152" t="str">
            <v>微型车位W28</v>
          </cell>
          <cell r="F2152">
            <v>9.4600000000000009</v>
          </cell>
          <cell r="G2152">
            <v>0</v>
          </cell>
          <cell r="H2152">
            <v>9.4600000000000009</v>
          </cell>
          <cell r="I2152" t="str">
            <v>S</v>
          </cell>
          <cell r="J2152">
            <v>126000</v>
          </cell>
          <cell r="M2152">
            <v>126000</v>
          </cell>
        </row>
        <row r="2153">
          <cell r="E2153" t="str">
            <v>微型车位W29</v>
          </cell>
          <cell r="F2153">
            <v>9.4600000000000009</v>
          </cell>
          <cell r="G2153">
            <v>0</v>
          </cell>
          <cell r="H2153">
            <v>9.4600000000000009</v>
          </cell>
          <cell r="I2153" t="str">
            <v>S</v>
          </cell>
          <cell r="J2153">
            <v>126000</v>
          </cell>
          <cell r="M2153">
            <v>126000</v>
          </cell>
        </row>
        <row r="2154">
          <cell r="E2154" t="str">
            <v>微型车位W30</v>
          </cell>
          <cell r="F2154">
            <v>9.4600000000000009</v>
          </cell>
          <cell r="G2154">
            <v>0</v>
          </cell>
          <cell r="H2154">
            <v>9.4600000000000009</v>
          </cell>
          <cell r="I2154" t="str">
            <v>B</v>
          </cell>
          <cell r="J2154">
            <v>122000</v>
          </cell>
          <cell r="M2154">
            <v>122000</v>
          </cell>
        </row>
        <row r="2155">
          <cell r="E2155" t="str">
            <v>微型车位W31</v>
          </cell>
          <cell r="F2155">
            <v>9.4600000000000009</v>
          </cell>
          <cell r="G2155">
            <v>0</v>
          </cell>
          <cell r="H2155">
            <v>9.4600000000000009</v>
          </cell>
          <cell r="I2155" t="str">
            <v>A</v>
          </cell>
          <cell r="J2155">
            <v>124000</v>
          </cell>
          <cell r="M2155">
            <v>124000</v>
          </cell>
        </row>
        <row r="2156">
          <cell r="E2156" t="str">
            <v>微型车位W32</v>
          </cell>
          <cell r="F2156">
            <v>9.4600000000000009</v>
          </cell>
          <cell r="G2156">
            <v>0</v>
          </cell>
          <cell r="H2156">
            <v>9.4600000000000009</v>
          </cell>
          <cell r="I2156" t="str">
            <v>A</v>
          </cell>
          <cell r="J2156">
            <v>124000</v>
          </cell>
          <cell r="M2156">
            <v>124000</v>
          </cell>
        </row>
        <row r="2157">
          <cell r="E2157" t="str">
            <v>微型车位W33</v>
          </cell>
          <cell r="F2157">
            <v>9.4600000000000009</v>
          </cell>
          <cell r="G2157">
            <v>0</v>
          </cell>
          <cell r="H2157">
            <v>9.4600000000000009</v>
          </cell>
          <cell r="I2157" t="str">
            <v>A</v>
          </cell>
          <cell r="J2157">
            <v>124000</v>
          </cell>
          <cell r="M2157">
            <v>124000</v>
          </cell>
        </row>
        <row r="2158">
          <cell r="E2158" t="str">
            <v>微型车位W34</v>
          </cell>
          <cell r="F2158">
            <v>9.4600000000000009</v>
          </cell>
          <cell r="G2158">
            <v>0</v>
          </cell>
          <cell r="H2158">
            <v>9.4600000000000009</v>
          </cell>
          <cell r="I2158" t="str">
            <v>A</v>
          </cell>
          <cell r="J2158">
            <v>124000</v>
          </cell>
          <cell r="M2158">
            <v>124000</v>
          </cell>
        </row>
        <row r="2159">
          <cell r="E2159" t="str">
            <v>微型车位W35</v>
          </cell>
          <cell r="F2159">
            <v>9.4600000000000009</v>
          </cell>
          <cell r="G2159">
            <v>0</v>
          </cell>
          <cell r="H2159">
            <v>9.4600000000000009</v>
          </cell>
          <cell r="I2159" t="str">
            <v>A-</v>
          </cell>
          <cell r="J2159">
            <v>123000</v>
          </cell>
          <cell r="M2159">
            <v>123000</v>
          </cell>
        </row>
        <row r="2160">
          <cell r="E2160" t="str">
            <v>微型车位W36</v>
          </cell>
          <cell r="F2160">
            <v>9.4600000000000009</v>
          </cell>
          <cell r="G2160">
            <v>0</v>
          </cell>
          <cell r="H2160">
            <v>9.4600000000000009</v>
          </cell>
          <cell r="I2160" t="str">
            <v>A-</v>
          </cell>
          <cell r="J2160">
            <v>123000</v>
          </cell>
          <cell r="M2160">
            <v>123000</v>
          </cell>
        </row>
        <row r="2161">
          <cell r="E2161" t="str">
            <v>微型车位W37</v>
          </cell>
          <cell r="F2161">
            <v>9.4600000000000009</v>
          </cell>
          <cell r="G2161">
            <v>0</v>
          </cell>
          <cell r="H2161">
            <v>9.4600000000000009</v>
          </cell>
          <cell r="I2161" t="str">
            <v>A-</v>
          </cell>
          <cell r="J2161">
            <v>123000</v>
          </cell>
          <cell r="M2161">
            <v>123000</v>
          </cell>
        </row>
        <row r="2162">
          <cell r="E2162" t="str">
            <v>微型车位W38</v>
          </cell>
          <cell r="F2162">
            <v>9.4600000000000009</v>
          </cell>
          <cell r="G2162">
            <v>0</v>
          </cell>
          <cell r="H2162">
            <v>9.4600000000000009</v>
          </cell>
          <cell r="I2162" t="str">
            <v>A-</v>
          </cell>
          <cell r="J2162">
            <v>123000</v>
          </cell>
          <cell r="M2162">
            <v>123000</v>
          </cell>
        </row>
        <row r="2163">
          <cell r="E2163" t="str">
            <v>微型车位W39</v>
          </cell>
          <cell r="F2163">
            <v>9.4600000000000009</v>
          </cell>
          <cell r="G2163">
            <v>0</v>
          </cell>
          <cell r="H2163">
            <v>9.4600000000000009</v>
          </cell>
          <cell r="I2163" t="str">
            <v>A</v>
          </cell>
          <cell r="J2163">
            <v>124000</v>
          </cell>
          <cell r="M2163">
            <v>124000</v>
          </cell>
        </row>
        <row r="2164">
          <cell r="E2164" t="str">
            <v>微型车位W40</v>
          </cell>
          <cell r="F2164">
            <v>9.4600000000000009</v>
          </cell>
          <cell r="G2164">
            <v>0</v>
          </cell>
          <cell r="H2164">
            <v>9.4600000000000009</v>
          </cell>
          <cell r="I2164" t="str">
            <v>S</v>
          </cell>
          <cell r="J2164">
            <v>126000</v>
          </cell>
          <cell r="M2164">
            <v>126000</v>
          </cell>
        </row>
        <row r="2165">
          <cell r="E2165" t="str">
            <v>微型车位W41</v>
          </cell>
          <cell r="F2165">
            <v>9.4600000000000009</v>
          </cell>
          <cell r="G2165">
            <v>0</v>
          </cell>
          <cell r="H2165">
            <v>9.4600000000000009</v>
          </cell>
          <cell r="I2165" t="str">
            <v>S</v>
          </cell>
          <cell r="J2165">
            <v>126000</v>
          </cell>
          <cell r="M2165">
            <v>126000</v>
          </cell>
        </row>
        <row r="2166">
          <cell r="E2166" t="str">
            <v>微型车位W42</v>
          </cell>
          <cell r="F2166">
            <v>9.4600000000000009</v>
          </cell>
          <cell r="G2166">
            <v>0</v>
          </cell>
          <cell r="H2166">
            <v>9.4600000000000009</v>
          </cell>
          <cell r="I2166" t="str">
            <v>S</v>
          </cell>
          <cell r="J2166">
            <v>126000</v>
          </cell>
          <cell r="M2166">
            <v>126000</v>
          </cell>
        </row>
        <row r="2167">
          <cell r="E2167" t="str">
            <v>微型车位W43</v>
          </cell>
          <cell r="F2167">
            <v>9.4600000000000009</v>
          </cell>
          <cell r="G2167">
            <v>0</v>
          </cell>
          <cell r="H2167">
            <v>9.4600000000000009</v>
          </cell>
          <cell r="I2167" t="str">
            <v>A</v>
          </cell>
          <cell r="J2167">
            <v>124000</v>
          </cell>
          <cell r="M2167">
            <v>124000</v>
          </cell>
        </row>
        <row r="2168">
          <cell r="E2168" t="str">
            <v>微型车位W44</v>
          </cell>
          <cell r="F2168">
            <v>9.4600000000000009</v>
          </cell>
          <cell r="G2168">
            <v>0</v>
          </cell>
          <cell r="H2168">
            <v>9.4600000000000009</v>
          </cell>
          <cell r="I2168" t="str">
            <v>S</v>
          </cell>
          <cell r="J2168">
            <v>126000</v>
          </cell>
          <cell r="M2168">
            <v>126000</v>
          </cell>
        </row>
        <row r="2169">
          <cell r="E2169" t="str">
            <v>微型车位W45</v>
          </cell>
          <cell r="F2169">
            <v>9.4600000000000009</v>
          </cell>
          <cell r="G2169">
            <v>0</v>
          </cell>
          <cell r="H2169">
            <v>9.4600000000000009</v>
          </cell>
          <cell r="I2169" t="str">
            <v>S</v>
          </cell>
          <cell r="J2169">
            <v>126000</v>
          </cell>
          <cell r="M2169">
            <v>126000</v>
          </cell>
        </row>
        <row r="2170">
          <cell r="E2170" t="str">
            <v>微型车位W46</v>
          </cell>
          <cell r="F2170">
            <v>9.4600000000000009</v>
          </cell>
          <cell r="G2170">
            <v>0</v>
          </cell>
          <cell r="H2170">
            <v>9.4600000000000009</v>
          </cell>
          <cell r="I2170" t="str">
            <v>S</v>
          </cell>
          <cell r="J2170">
            <v>126000</v>
          </cell>
          <cell r="M2170">
            <v>126000</v>
          </cell>
        </row>
        <row r="2171">
          <cell r="E2171" t="str">
            <v>微型车位W47</v>
          </cell>
          <cell r="F2171">
            <v>9.4600000000000009</v>
          </cell>
          <cell r="G2171">
            <v>0</v>
          </cell>
          <cell r="H2171">
            <v>9.4600000000000009</v>
          </cell>
          <cell r="I2171" t="str">
            <v>S</v>
          </cell>
          <cell r="J2171">
            <v>126000</v>
          </cell>
          <cell r="M2171">
            <v>126000</v>
          </cell>
        </row>
        <row r="2172">
          <cell r="E2172" t="str">
            <v>微型车位W48</v>
          </cell>
          <cell r="F2172">
            <v>9.4600000000000009</v>
          </cell>
          <cell r="G2172">
            <v>0</v>
          </cell>
          <cell r="H2172">
            <v>9.4600000000000009</v>
          </cell>
          <cell r="I2172" t="str">
            <v>S</v>
          </cell>
          <cell r="J2172">
            <v>126000</v>
          </cell>
          <cell r="M2172">
            <v>126000</v>
          </cell>
        </row>
        <row r="2173">
          <cell r="E2173" t="str">
            <v>微型车位W49</v>
          </cell>
          <cell r="F2173">
            <v>9.4600000000000009</v>
          </cell>
          <cell r="G2173">
            <v>0</v>
          </cell>
          <cell r="H2173">
            <v>9.4600000000000009</v>
          </cell>
          <cell r="I2173" t="str">
            <v>S</v>
          </cell>
          <cell r="J2173">
            <v>126000</v>
          </cell>
          <cell r="M2173">
            <v>126000</v>
          </cell>
        </row>
        <row r="2174">
          <cell r="E2174" t="str">
            <v>微型车位W50</v>
          </cell>
          <cell r="F2174">
            <v>9.4600000000000009</v>
          </cell>
          <cell r="G2174">
            <v>0</v>
          </cell>
          <cell r="H2174">
            <v>9.4600000000000009</v>
          </cell>
          <cell r="I2174" t="str">
            <v>A</v>
          </cell>
          <cell r="J2174">
            <v>124000</v>
          </cell>
          <cell r="M2174">
            <v>124000</v>
          </cell>
        </row>
        <row r="2175">
          <cell r="E2175" t="str">
            <v>微型车位W51</v>
          </cell>
          <cell r="F2175">
            <v>9.4600000000000009</v>
          </cell>
          <cell r="G2175">
            <v>0</v>
          </cell>
          <cell r="H2175">
            <v>9.4600000000000009</v>
          </cell>
          <cell r="I2175" t="str">
            <v>A</v>
          </cell>
          <cell r="J2175">
            <v>124000</v>
          </cell>
          <cell r="M2175">
            <v>124000</v>
          </cell>
        </row>
        <row r="2176">
          <cell r="E2176" t="str">
            <v>微型车位W52</v>
          </cell>
          <cell r="F2176">
            <v>9.4600000000000009</v>
          </cell>
          <cell r="G2176">
            <v>0</v>
          </cell>
          <cell r="H2176">
            <v>9.4600000000000009</v>
          </cell>
          <cell r="I2176" t="str">
            <v>B-</v>
          </cell>
          <cell r="J2176">
            <v>120000</v>
          </cell>
          <cell r="M2176">
            <v>120000</v>
          </cell>
        </row>
        <row r="2177">
          <cell r="E2177" t="str">
            <v>微型车位W53</v>
          </cell>
          <cell r="F2177">
            <v>9.4600000000000009</v>
          </cell>
          <cell r="G2177">
            <v>0</v>
          </cell>
          <cell r="H2177">
            <v>9.4600000000000009</v>
          </cell>
          <cell r="I2177" t="str">
            <v>B-</v>
          </cell>
          <cell r="J2177">
            <v>120000</v>
          </cell>
          <cell r="M2177">
            <v>120000</v>
          </cell>
        </row>
        <row r="2178">
          <cell r="E2178" t="str">
            <v>微型车位W57</v>
          </cell>
          <cell r="F2178">
            <v>9.4600000000000009</v>
          </cell>
          <cell r="G2178">
            <v>0</v>
          </cell>
          <cell r="H2178">
            <v>9.4600000000000009</v>
          </cell>
          <cell r="I2178" t="str">
            <v>B-</v>
          </cell>
          <cell r="J2178">
            <v>120000</v>
          </cell>
          <cell r="M2178">
            <v>120000</v>
          </cell>
        </row>
        <row r="2179">
          <cell r="E2179" t="str">
            <v>微型车位W58</v>
          </cell>
          <cell r="F2179">
            <v>9.4600000000000009</v>
          </cell>
          <cell r="G2179">
            <v>0</v>
          </cell>
          <cell r="H2179">
            <v>9.4600000000000009</v>
          </cell>
          <cell r="I2179" t="str">
            <v>B-</v>
          </cell>
          <cell r="J2179">
            <v>120000</v>
          </cell>
          <cell r="M2179">
            <v>120000</v>
          </cell>
        </row>
        <row r="2180">
          <cell r="E2180" t="str">
            <v>微型车位W59</v>
          </cell>
          <cell r="F2180">
            <v>9.4600000000000009</v>
          </cell>
          <cell r="G2180">
            <v>0</v>
          </cell>
          <cell r="H2180">
            <v>9.4600000000000009</v>
          </cell>
          <cell r="I2180" t="str">
            <v>B-</v>
          </cell>
          <cell r="J2180">
            <v>120000</v>
          </cell>
          <cell r="M2180">
            <v>120000</v>
          </cell>
        </row>
        <row r="2181">
          <cell r="E2181" t="str">
            <v>微型车位W60</v>
          </cell>
          <cell r="F2181">
            <v>9.4600000000000009</v>
          </cell>
          <cell r="G2181">
            <v>0</v>
          </cell>
          <cell r="H2181">
            <v>9.4600000000000009</v>
          </cell>
          <cell r="I2181" t="str">
            <v>B-</v>
          </cell>
          <cell r="J2181">
            <v>120000</v>
          </cell>
          <cell r="M2181">
            <v>120000</v>
          </cell>
        </row>
        <row r="2182">
          <cell r="E2182" t="str">
            <v>微型车位W61</v>
          </cell>
          <cell r="F2182">
            <v>9.4600000000000009</v>
          </cell>
          <cell r="G2182">
            <v>0</v>
          </cell>
          <cell r="H2182">
            <v>9.4600000000000009</v>
          </cell>
          <cell r="I2182" t="str">
            <v>B-</v>
          </cell>
          <cell r="J2182">
            <v>120000</v>
          </cell>
          <cell r="M2182">
            <v>120000</v>
          </cell>
        </row>
        <row r="2183">
          <cell r="E2183" t="str">
            <v>微型车位W62</v>
          </cell>
          <cell r="F2183">
            <v>9.4600000000000009</v>
          </cell>
          <cell r="G2183">
            <v>0</v>
          </cell>
          <cell r="H2183">
            <v>9.4600000000000009</v>
          </cell>
          <cell r="I2183" t="str">
            <v>B-</v>
          </cell>
          <cell r="J2183">
            <v>120000</v>
          </cell>
          <cell r="M2183">
            <v>120000</v>
          </cell>
        </row>
        <row r="2184">
          <cell r="E2184" t="str">
            <v>微型车位W63</v>
          </cell>
          <cell r="F2184">
            <v>9.4600000000000009</v>
          </cell>
          <cell r="G2184">
            <v>0</v>
          </cell>
          <cell r="H2184">
            <v>9.4600000000000009</v>
          </cell>
          <cell r="I2184" t="str">
            <v>B-</v>
          </cell>
          <cell r="J2184">
            <v>120000</v>
          </cell>
          <cell r="M2184">
            <v>120000</v>
          </cell>
        </row>
        <row r="2185">
          <cell r="E2185" t="str">
            <v>微型车位W64</v>
          </cell>
          <cell r="F2185">
            <v>9.4600000000000009</v>
          </cell>
          <cell r="G2185">
            <v>0</v>
          </cell>
          <cell r="H2185">
            <v>9.4600000000000009</v>
          </cell>
          <cell r="I2185" t="str">
            <v>B-</v>
          </cell>
          <cell r="J2185">
            <v>120000</v>
          </cell>
          <cell r="M2185">
            <v>120000</v>
          </cell>
        </row>
        <row r="2186">
          <cell r="E2186" t="str">
            <v>微型车位W65</v>
          </cell>
          <cell r="F2186">
            <v>9.4600000000000009</v>
          </cell>
          <cell r="G2186">
            <v>0</v>
          </cell>
          <cell r="H2186">
            <v>9.4600000000000009</v>
          </cell>
          <cell r="I2186" t="str">
            <v>B-</v>
          </cell>
          <cell r="J2186">
            <v>120000</v>
          </cell>
          <cell r="M2186">
            <v>120000</v>
          </cell>
        </row>
        <row r="2187">
          <cell r="E2187" t="str">
            <v>微型车位W66</v>
          </cell>
          <cell r="F2187">
            <v>9.4600000000000009</v>
          </cell>
          <cell r="G2187">
            <v>0</v>
          </cell>
          <cell r="H2187">
            <v>9.4600000000000009</v>
          </cell>
          <cell r="I2187" t="str">
            <v>B-</v>
          </cell>
          <cell r="J2187">
            <v>120000</v>
          </cell>
          <cell r="M2187">
            <v>120000</v>
          </cell>
        </row>
        <row r="2188">
          <cell r="E2188" t="str">
            <v>微型车位W67</v>
          </cell>
          <cell r="F2188">
            <v>9.4600000000000009</v>
          </cell>
          <cell r="G2188">
            <v>0</v>
          </cell>
          <cell r="H2188">
            <v>9.4600000000000009</v>
          </cell>
          <cell r="I2188" t="str">
            <v>B-</v>
          </cell>
          <cell r="J2188">
            <v>120000</v>
          </cell>
          <cell r="M2188">
            <v>120000</v>
          </cell>
        </row>
        <row r="2189">
          <cell r="E2189" t="str">
            <v>微型车位W68</v>
          </cell>
          <cell r="F2189">
            <v>9.4600000000000009</v>
          </cell>
          <cell r="G2189">
            <v>0</v>
          </cell>
          <cell r="H2189">
            <v>9.4600000000000009</v>
          </cell>
          <cell r="I2189" t="str">
            <v>B-</v>
          </cell>
          <cell r="J2189">
            <v>120000</v>
          </cell>
          <cell r="M2189">
            <v>120000</v>
          </cell>
        </row>
        <row r="2190">
          <cell r="E2190" t="str">
            <v>微型车位W69</v>
          </cell>
          <cell r="F2190">
            <v>9.4600000000000009</v>
          </cell>
          <cell r="G2190">
            <v>0</v>
          </cell>
          <cell r="H2190">
            <v>9.4600000000000009</v>
          </cell>
          <cell r="I2190" t="str">
            <v>B-</v>
          </cell>
          <cell r="J2190">
            <v>120000</v>
          </cell>
          <cell r="M2190">
            <v>120000</v>
          </cell>
        </row>
        <row r="2191">
          <cell r="E2191" t="str">
            <v>微型车位W70</v>
          </cell>
          <cell r="F2191">
            <v>9.4600000000000009</v>
          </cell>
          <cell r="G2191">
            <v>0</v>
          </cell>
          <cell r="H2191">
            <v>9.4600000000000009</v>
          </cell>
          <cell r="I2191" t="str">
            <v>B-</v>
          </cell>
          <cell r="J2191">
            <v>120000</v>
          </cell>
          <cell r="M2191">
            <v>120000</v>
          </cell>
        </row>
        <row r="2192">
          <cell r="E2192" t="str">
            <v>微型车位W71</v>
          </cell>
          <cell r="F2192">
            <v>9.4600000000000009</v>
          </cell>
          <cell r="G2192">
            <v>0</v>
          </cell>
          <cell r="H2192">
            <v>9.4600000000000009</v>
          </cell>
          <cell r="I2192" t="str">
            <v>B-</v>
          </cell>
          <cell r="J2192">
            <v>120000</v>
          </cell>
          <cell r="M2192">
            <v>120000</v>
          </cell>
        </row>
        <row r="2193">
          <cell r="E2193" t="str">
            <v>微型车位W72</v>
          </cell>
          <cell r="F2193">
            <v>9.4600000000000009</v>
          </cell>
          <cell r="G2193">
            <v>0</v>
          </cell>
          <cell r="H2193">
            <v>9.4600000000000009</v>
          </cell>
          <cell r="I2193" t="str">
            <v>B-</v>
          </cell>
          <cell r="J2193">
            <v>120000</v>
          </cell>
          <cell r="M2193">
            <v>120000</v>
          </cell>
        </row>
        <row r="2194">
          <cell r="E2194" t="str">
            <v>微型车位W73</v>
          </cell>
          <cell r="F2194">
            <v>9.4600000000000009</v>
          </cell>
          <cell r="G2194">
            <v>0</v>
          </cell>
          <cell r="H2194">
            <v>9.4600000000000009</v>
          </cell>
          <cell r="I2194" t="str">
            <v>B-</v>
          </cell>
          <cell r="J2194">
            <v>120000</v>
          </cell>
          <cell r="M2194">
            <v>120000</v>
          </cell>
        </row>
        <row r="2195">
          <cell r="E2195" t="str">
            <v>微型车位W76</v>
          </cell>
          <cell r="F2195">
            <v>9.4600000000000009</v>
          </cell>
          <cell r="G2195">
            <v>0</v>
          </cell>
          <cell r="H2195">
            <v>9.4600000000000009</v>
          </cell>
          <cell r="I2195" t="str">
            <v>S</v>
          </cell>
          <cell r="J2195">
            <v>126000</v>
          </cell>
          <cell r="M2195">
            <v>126000</v>
          </cell>
        </row>
        <row r="2196">
          <cell r="E2196" t="str">
            <v>微型车位W77</v>
          </cell>
          <cell r="F2196">
            <v>9.4600000000000009</v>
          </cell>
          <cell r="G2196">
            <v>0</v>
          </cell>
          <cell r="H2196">
            <v>9.4600000000000009</v>
          </cell>
          <cell r="I2196" t="str">
            <v>S</v>
          </cell>
          <cell r="J2196">
            <v>126000</v>
          </cell>
          <cell r="M2196">
            <v>126000</v>
          </cell>
        </row>
        <row r="2197">
          <cell r="E2197" t="str">
            <v>微型车位W78</v>
          </cell>
          <cell r="F2197">
            <v>9.4600000000000009</v>
          </cell>
          <cell r="G2197">
            <v>0</v>
          </cell>
          <cell r="H2197">
            <v>9.4600000000000009</v>
          </cell>
          <cell r="I2197" t="str">
            <v>S</v>
          </cell>
          <cell r="J2197">
            <v>126000</v>
          </cell>
          <cell r="M2197">
            <v>126000</v>
          </cell>
        </row>
        <row r="2198">
          <cell r="E2198" t="str">
            <v>微型车位W79</v>
          </cell>
          <cell r="F2198">
            <v>9.4600000000000009</v>
          </cell>
          <cell r="G2198">
            <v>0</v>
          </cell>
          <cell r="H2198">
            <v>9.4600000000000009</v>
          </cell>
          <cell r="I2198" t="str">
            <v>S</v>
          </cell>
          <cell r="J2198">
            <v>126000</v>
          </cell>
          <cell r="M2198">
            <v>126000</v>
          </cell>
        </row>
        <row r="2199">
          <cell r="E2199" t="str">
            <v>微型车位W80</v>
          </cell>
          <cell r="F2199">
            <v>9.4600000000000009</v>
          </cell>
          <cell r="G2199">
            <v>0</v>
          </cell>
          <cell r="H2199">
            <v>9.4600000000000009</v>
          </cell>
          <cell r="I2199" t="str">
            <v>S</v>
          </cell>
          <cell r="J2199">
            <v>126000</v>
          </cell>
          <cell r="M2199">
            <v>126000</v>
          </cell>
        </row>
        <row r="2200">
          <cell r="E2200" t="str">
            <v>微型车位W81</v>
          </cell>
          <cell r="F2200">
            <v>9.4600000000000009</v>
          </cell>
          <cell r="G2200">
            <v>0</v>
          </cell>
          <cell r="H2200">
            <v>9.4600000000000009</v>
          </cell>
          <cell r="I2200" t="str">
            <v>S</v>
          </cell>
          <cell r="J2200">
            <v>126000</v>
          </cell>
          <cell r="M2200">
            <v>126000</v>
          </cell>
        </row>
        <row r="2201">
          <cell r="E2201" t="str">
            <v>微型车位W82</v>
          </cell>
          <cell r="F2201">
            <v>9.4600000000000009</v>
          </cell>
          <cell r="G2201">
            <v>0</v>
          </cell>
          <cell r="H2201">
            <v>9.4600000000000009</v>
          </cell>
          <cell r="I2201" t="str">
            <v>S</v>
          </cell>
          <cell r="J2201">
            <v>126000</v>
          </cell>
          <cell r="M2201">
            <v>126000</v>
          </cell>
        </row>
        <row r="2202">
          <cell r="E2202" t="str">
            <v>微型车位W83</v>
          </cell>
          <cell r="F2202">
            <v>9.4600000000000009</v>
          </cell>
          <cell r="G2202">
            <v>0</v>
          </cell>
          <cell r="H2202">
            <v>9.4600000000000009</v>
          </cell>
          <cell r="I2202" t="str">
            <v>S</v>
          </cell>
          <cell r="J2202">
            <v>126000</v>
          </cell>
          <cell r="M2202">
            <v>126000</v>
          </cell>
        </row>
        <row r="2203">
          <cell r="E2203" t="str">
            <v>微型车位W100</v>
          </cell>
          <cell r="F2203">
            <v>9.4600000000000009</v>
          </cell>
          <cell r="G2203">
            <v>0</v>
          </cell>
          <cell r="H2203">
            <v>9.4600000000000009</v>
          </cell>
          <cell r="I2203" t="str">
            <v>A</v>
          </cell>
          <cell r="J2203">
            <v>124000</v>
          </cell>
          <cell r="K2203">
            <v>-15000</v>
          </cell>
          <cell r="M2203">
            <v>109000</v>
          </cell>
        </row>
        <row r="2204">
          <cell r="E2204" t="str">
            <v>微型车位W101</v>
          </cell>
          <cell r="F2204">
            <v>9.4600000000000009</v>
          </cell>
          <cell r="G2204">
            <v>0</v>
          </cell>
          <cell r="H2204">
            <v>9.4600000000000009</v>
          </cell>
          <cell r="I2204" t="str">
            <v>A</v>
          </cell>
          <cell r="J2204">
            <v>124000</v>
          </cell>
          <cell r="K2204">
            <v>-15000</v>
          </cell>
          <cell r="M2204">
            <v>109000</v>
          </cell>
        </row>
        <row r="2205">
          <cell r="E2205" t="str">
            <v>微型车位W106</v>
          </cell>
          <cell r="F2205">
            <v>9.4600000000000009</v>
          </cell>
          <cell r="G2205">
            <v>0</v>
          </cell>
          <cell r="H2205">
            <v>9.4600000000000009</v>
          </cell>
          <cell r="I2205" t="str">
            <v>A</v>
          </cell>
          <cell r="J2205">
            <v>124000</v>
          </cell>
          <cell r="K2205">
            <v>-15000</v>
          </cell>
          <cell r="M2205">
            <v>109000</v>
          </cell>
        </row>
        <row r="2206">
          <cell r="E2206" t="str">
            <v>微型车位W107</v>
          </cell>
          <cell r="F2206">
            <v>9.4600000000000009</v>
          </cell>
          <cell r="G2206">
            <v>0</v>
          </cell>
          <cell r="H2206">
            <v>9.4600000000000009</v>
          </cell>
          <cell r="I2206" t="str">
            <v>A</v>
          </cell>
          <cell r="J2206">
            <v>124000</v>
          </cell>
          <cell r="K2206">
            <v>-15000</v>
          </cell>
          <cell r="M2206">
            <v>109000</v>
          </cell>
        </row>
        <row r="2207">
          <cell r="E2207" t="str">
            <v>微型车位W108</v>
          </cell>
          <cell r="F2207">
            <v>9.4600000000000009</v>
          </cell>
          <cell r="G2207">
            <v>0</v>
          </cell>
          <cell r="H2207">
            <v>9.4600000000000009</v>
          </cell>
          <cell r="I2207" t="str">
            <v>A</v>
          </cell>
          <cell r="J2207">
            <v>124000</v>
          </cell>
          <cell r="K2207">
            <v>-15000</v>
          </cell>
          <cell r="M2207">
            <v>109000</v>
          </cell>
        </row>
        <row r="2208">
          <cell r="E2208" t="str">
            <v>微型车位W109</v>
          </cell>
          <cell r="F2208">
            <v>9.4600000000000009</v>
          </cell>
          <cell r="G2208">
            <v>0</v>
          </cell>
          <cell r="H2208">
            <v>9.4600000000000009</v>
          </cell>
          <cell r="I2208" t="str">
            <v>A</v>
          </cell>
          <cell r="J2208">
            <v>124000</v>
          </cell>
          <cell r="K2208">
            <v>-15000</v>
          </cell>
          <cell r="M2208">
            <v>109000</v>
          </cell>
        </row>
        <row r="2209">
          <cell r="E2209" t="str">
            <v>微型车位W110</v>
          </cell>
          <cell r="F2209">
            <v>9.4600000000000009</v>
          </cell>
          <cell r="G2209">
            <v>0</v>
          </cell>
          <cell r="H2209">
            <v>9.4600000000000009</v>
          </cell>
          <cell r="I2209" t="str">
            <v>B-</v>
          </cell>
          <cell r="J2209">
            <v>120000</v>
          </cell>
          <cell r="K2209">
            <v>-15000</v>
          </cell>
          <cell r="M2209">
            <v>105000</v>
          </cell>
        </row>
        <row r="2210">
          <cell r="E2210" t="str">
            <v>微型车位W111</v>
          </cell>
          <cell r="F2210">
            <v>9.4600000000000009</v>
          </cell>
          <cell r="G2210">
            <v>0</v>
          </cell>
          <cell r="H2210">
            <v>9.4600000000000009</v>
          </cell>
          <cell r="I2210" t="str">
            <v>B-</v>
          </cell>
          <cell r="J2210">
            <v>120000</v>
          </cell>
          <cell r="K2210">
            <v>-15000</v>
          </cell>
          <cell r="M2210">
            <v>105000</v>
          </cell>
        </row>
        <row r="2211">
          <cell r="E2211" t="str">
            <v>微型车位W116</v>
          </cell>
          <cell r="F2211">
            <v>9.4600000000000009</v>
          </cell>
          <cell r="G2211">
            <v>0</v>
          </cell>
          <cell r="H2211">
            <v>9.4600000000000009</v>
          </cell>
          <cell r="I2211" t="str">
            <v>S</v>
          </cell>
          <cell r="J2211">
            <v>126000</v>
          </cell>
          <cell r="K2211">
            <v>-15000</v>
          </cell>
          <cell r="M2211">
            <v>111000</v>
          </cell>
        </row>
        <row r="2212">
          <cell r="E2212" t="str">
            <v>微型车位W117</v>
          </cell>
          <cell r="F2212">
            <v>9.4600000000000009</v>
          </cell>
          <cell r="G2212">
            <v>0</v>
          </cell>
          <cell r="H2212">
            <v>9.4600000000000009</v>
          </cell>
          <cell r="I2212" t="str">
            <v>S</v>
          </cell>
          <cell r="J2212">
            <v>126000</v>
          </cell>
          <cell r="K2212">
            <v>-15000</v>
          </cell>
          <cell r="M2212">
            <v>111000</v>
          </cell>
        </row>
        <row r="2213">
          <cell r="E2213" t="str">
            <v>微型车位W91</v>
          </cell>
          <cell r="F2213">
            <v>9.4600000000000009</v>
          </cell>
          <cell r="G2213">
            <v>0</v>
          </cell>
          <cell r="H2213">
            <v>9.4600000000000009</v>
          </cell>
          <cell r="I2213" t="str">
            <v>A-</v>
          </cell>
          <cell r="J2213">
            <v>123000</v>
          </cell>
          <cell r="K2213">
            <v>-15000</v>
          </cell>
          <cell r="M2213">
            <v>108000</v>
          </cell>
        </row>
        <row r="2214">
          <cell r="E2214" t="str">
            <v>微型车位W92</v>
          </cell>
          <cell r="F2214">
            <v>9.4600000000000009</v>
          </cell>
          <cell r="G2214">
            <v>0</v>
          </cell>
          <cell r="H2214">
            <v>9.4600000000000009</v>
          </cell>
          <cell r="I2214" t="str">
            <v>A-</v>
          </cell>
          <cell r="J2214">
            <v>123000</v>
          </cell>
          <cell r="K2214">
            <v>-15000</v>
          </cell>
          <cell r="M2214">
            <v>108000</v>
          </cell>
        </row>
        <row r="2215">
          <cell r="E2215" t="str">
            <v>微型车位W94</v>
          </cell>
          <cell r="F2215">
            <v>9.4600000000000009</v>
          </cell>
          <cell r="G2215">
            <v>0</v>
          </cell>
          <cell r="H2215">
            <v>9.4600000000000009</v>
          </cell>
          <cell r="I2215" t="str">
            <v>S</v>
          </cell>
          <cell r="J2215">
            <v>126000</v>
          </cell>
          <cell r="K2215">
            <v>-15000</v>
          </cell>
          <cell r="M2215">
            <v>111000</v>
          </cell>
        </row>
        <row r="2216">
          <cell r="E2216" t="str">
            <v>微型车位W95</v>
          </cell>
          <cell r="F2216">
            <v>9.4600000000000009</v>
          </cell>
          <cell r="G2216">
            <v>0</v>
          </cell>
          <cell r="H2216">
            <v>9.4600000000000009</v>
          </cell>
          <cell r="I2216" t="str">
            <v>S</v>
          </cell>
          <cell r="J2216">
            <v>126000</v>
          </cell>
          <cell r="K2216">
            <v>-15000</v>
          </cell>
          <cell r="M2216">
            <v>111000</v>
          </cell>
        </row>
        <row r="2217">
          <cell r="E2217" t="str">
            <v>微型车位W96</v>
          </cell>
          <cell r="F2217">
            <v>9.4600000000000009</v>
          </cell>
          <cell r="G2217">
            <v>0</v>
          </cell>
          <cell r="H2217">
            <v>9.4600000000000009</v>
          </cell>
          <cell r="I2217" t="str">
            <v>A</v>
          </cell>
          <cell r="J2217">
            <v>124000</v>
          </cell>
          <cell r="K2217">
            <v>-15000</v>
          </cell>
          <cell r="M2217">
            <v>109000</v>
          </cell>
        </row>
        <row r="2218">
          <cell r="E2218" t="str">
            <v>微型车位W97</v>
          </cell>
          <cell r="F2218">
            <v>9.4600000000000009</v>
          </cell>
          <cell r="G2218">
            <v>0</v>
          </cell>
          <cell r="H2218">
            <v>9.4600000000000009</v>
          </cell>
          <cell r="I2218" t="str">
            <v>A</v>
          </cell>
          <cell r="J2218">
            <v>124000</v>
          </cell>
          <cell r="K2218">
            <v>-15000</v>
          </cell>
          <cell r="M2218">
            <v>109000</v>
          </cell>
        </row>
        <row r="2219">
          <cell r="E2219" t="str">
            <v>微型车位W98</v>
          </cell>
          <cell r="F2219">
            <v>9.4600000000000009</v>
          </cell>
          <cell r="G2219">
            <v>0</v>
          </cell>
          <cell r="H2219">
            <v>9.4600000000000009</v>
          </cell>
          <cell r="I2219" t="str">
            <v>A</v>
          </cell>
          <cell r="J2219">
            <v>124000</v>
          </cell>
          <cell r="K2219">
            <v>-15000</v>
          </cell>
          <cell r="M2219">
            <v>109000</v>
          </cell>
        </row>
        <row r="2220">
          <cell r="E2220" t="str">
            <v>微型车位W99</v>
          </cell>
          <cell r="F2220">
            <v>9.4600000000000009</v>
          </cell>
          <cell r="G2220">
            <v>0</v>
          </cell>
          <cell r="H2220">
            <v>9.4600000000000009</v>
          </cell>
          <cell r="I2220" t="str">
            <v>A</v>
          </cell>
          <cell r="J2220">
            <v>124000</v>
          </cell>
          <cell r="K2220">
            <v>-15000</v>
          </cell>
          <cell r="M2220">
            <v>109000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2"/>
  <sheetViews>
    <sheetView tabSelected="1" topLeftCell="B1" zoomScale="85" zoomScaleNormal="85" workbookViewId="0">
      <selection activeCell="G8" sqref="G8:H8"/>
    </sheetView>
  </sheetViews>
  <sheetFormatPr defaultColWidth="9" defaultRowHeight="13.5"/>
  <cols>
    <col min="1" max="1" width="1.875" style="32" customWidth="1"/>
    <col min="2" max="2" width="14" style="33" customWidth="1"/>
    <col min="3" max="4" width="9.625" style="32" customWidth="1"/>
    <col min="5" max="5" width="14.125" style="32" customWidth="1"/>
    <col min="6" max="6" width="15.25" style="32" customWidth="1"/>
    <col min="7" max="7" width="41.5" style="32" customWidth="1"/>
    <col min="8" max="8" width="22.375" style="32" customWidth="1"/>
    <col min="9" max="16384" width="9" style="32"/>
  </cols>
  <sheetData>
    <row r="1" spans="2:8" ht="30" customHeight="1">
      <c r="B1" s="49" t="s">
        <v>2324</v>
      </c>
      <c r="C1" s="49"/>
      <c r="D1" s="49"/>
      <c r="E1" s="49"/>
      <c r="F1" s="49"/>
      <c r="G1" s="49"/>
      <c r="H1" s="49"/>
    </row>
    <row r="2" spans="2:8" s="31" customFormat="1" ht="30" customHeight="1">
      <c r="B2" s="34" t="s">
        <v>0</v>
      </c>
      <c r="C2" s="50" t="s">
        <v>1</v>
      </c>
      <c r="D2" s="50"/>
      <c r="E2" s="50"/>
      <c r="F2" s="35" t="s">
        <v>2</v>
      </c>
      <c r="G2" s="50" t="s">
        <v>3</v>
      </c>
      <c r="H2" s="51"/>
    </row>
    <row r="3" spans="2:8" s="31" customFormat="1" ht="30" customHeight="1">
      <c r="B3" s="73" t="s">
        <v>4</v>
      </c>
      <c r="C3" s="77" t="s">
        <v>5</v>
      </c>
      <c r="D3" s="78"/>
      <c r="E3" s="79"/>
      <c r="F3" s="36" t="s">
        <v>6</v>
      </c>
      <c r="G3" s="52"/>
      <c r="H3" s="53"/>
    </row>
    <row r="4" spans="2:8" s="31" customFormat="1" ht="30" customHeight="1">
      <c r="B4" s="74"/>
      <c r="C4" s="80"/>
      <c r="D4" s="81"/>
      <c r="E4" s="82"/>
      <c r="F4" s="39" t="s">
        <v>7</v>
      </c>
      <c r="G4" s="54"/>
      <c r="H4" s="55"/>
    </row>
    <row r="5" spans="2:8" s="31" customFormat="1" ht="30" customHeight="1">
      <c r="B5" s="40" t="s">
        <v>8</v>
      </c>
      <c r="C5" s="37" t="s">
        <v>9</v>
      </c>
      <c r="D5" s="36" t="s">
        <v>10</v>
      </c>
      <c r="E5" s="52" t="s">
        <v>11</v>
      </c>
      <c r="F5" s="52"/>
      <c r="G5" s="36" t="s">
        <v>12</v>
      </c>
      <c r="H5" s="38">
        <v>3</v>
      </c>
    </row>
    <row r="6" spans="2:8" s="31" customFormat="1" ht="30" customHeight="1">
      <c r="B6" s="40" t="s">
        <v>13</v>
      </c>
      <c r="C6" s="37" t="s">
        <v>14</v>
      </c>
      <c r="D6" s="36" t="s">
        <v>15</v>
      </c>
      <c r="E6" s="41">
        <v>0.3</v>
      </c>
      <c r="F6" s="36" t="s">
        <v>16</v>
      </c>
      <c r="G6" s="56" t="s">
        <v>17</v>
      </c>
      <c r="H6" s="57"/>
    </row>
    <row r="7" spans="2:8" s="31" customFormat="1" ht="30" customHeight="1">
      <c r="B7" s="40" t="s">
        <v>18</v>
      </c>
      <c r="C7" s="52" t="s">
        <v>19</v>
      </c>
      <c r="D7" s="52"/>
      <c r="E7" s="52"/>
      <c r="F7" s="36" t="s">
        <v>20</v>
      </c>
      <c r="G7" s="52" t="s">
        <v>21</v>
      </c>
      <c r="H7" s="53"/>
    </row>
    <row r="8" spans="2:8" s="31" customFormat="1" ht="30" customHeight="1">
      <c r="B8" s="75" t="s">
        <v>22</v>
      </c>
      <c r="C8" s="42" t="s">
        <v>23</v>
      </c>
      <c r="D8" s="58" t="s">
        <v>24</v>
      </c>
      <c r="E8" s="58"/>
      <c r="F8" s="42" t="s">
        <v>25</v>
      </c>
      <c r="G8" s="58" t="s">
        <v>26</v>
      </c>
      <c r="H8" s="59"/>
    </row>
    <row r="9" spans="2:8" s="31" customFormat="1" ht="30" customHeight="1">
      <c r="B9" s="75"/>
      <c r="C9" s="60" t="s">
        <v>27</v>
      </c>
      <c r="D9" s="60"/>
      <c r="E9" s="58" t="s">
        <v>28</v>
      </c>
      <c r="F9" s="58"/>
      <c r="G9" s="58"/>
      <c r="H9" s="59"/>
    </row>
    <row r="10" spans="2:8" s="31" customFormat="1" ht="30" customHeight="1">
      <c r="B10" s="75"/>
      <c r="C10" s="60" t="s">
        <v>29</v>
      </c>
      <c r="D10" s="60"/>
      <c r="E10" s="58" t="s">
        <v>28</v>
      </c>
      <c r="F10" s="58"/>
      <c r="G10" s="58"/>
      <c r="H10" s="59"/>
    </row>
    <row r="11" spans="2:8" s="31" customFormat="1" ht="30" customHeight="1">
      <c r="B11" s="75" t="s">
        <v>30</v>
      </c>
      <c r="C11" s="42" t="s">
        <v>31</v>
      </c>
      <c r="D11" s="42" t="s">
        <v>32</v>
      </c>
      <c r="E11" s="42" t="s">
        <v>33</v>
      </c>
      <c r="F11" s="42" t="s">
        <v>34</v>
      </c>
      <c r="G11" s="42" t="s">
        <v>35</v>
      </c>
      <c r="H11" s="45" t="s">
        <v>36</v>
      </c>
    </row>
    <row r="12" spans="2:8" s="31" customFormat="1" ht="30" customHeight="1">
      <c r="B12" s="75"/>
      <c r="C12" s="43" t="s">
        <v>37</v>
      </c>
      <c r="D12" s="43" t="s">
        <v>37</v>
      </c>
      <c r="E12" s="43" t="s">
        <v>38</v>
      </c>
      <c r="F12" s="43" t="s">
        <v>39</v>
      </c>
      <c r="G12" s="43" t="s">
        <v>37</v>
      </c>
      <c r="H12" s="44" t="s">
        <v>37</v>
      </c>
    </row>
    <row r="13" spans="2:8" s="31" customFormat="1" ht="56.1" customHeight="1">
      <c r="B13" s="61" t="s">
        <v>40</v>
      </c>
      <c r="C13" s="62"/>
      <c r="D13" s="63" t="s">
        <v>41</v>
      </c>
      <c r="E13" s="64"/>
      <c r="F13" s="64"/>
      <c r="G13" s="64"/>
      <c r="H13" s="65"/>
    </row>
    <row r="14" spans="2:8" s="31" customFormat="1" ht="30" customHeight="1">
      <c r="B14" s="75" t="s">
        <v>42</v>
      </c>
      <c r="C14" s="60" t="s">
        <v>43</v>
      </c>
      <c r="D14" s="60"/>
      <c r="E14" s="60" t="s">
        <v>44</v>
      </c>
      <c r="F14" s="60"/>
      <c r="G14" s="42" t="s">
        <v>45</v>
      </c>
      <c r="H14" s="45" t="s">
        <v>46</v>
      </c>
    </row>
    <row r="15" spans="2:8" s="31" customFormat="1" ht="30" customHeight="1">
      <c r="B15" s="75"/>
      <c r="C15" s="66" t="s">
        <v>47</v>
      </c>
      <c r="D15" s="67"/>
      <c r="E15" s="63" t="s">
        <v>48</v>
      </c>
      <c r="F15" s="62"/>
      <c r="G15" s="43" t="s">
        <v>49</v>
      </c>
      <c r="H15" s="44" t="s">
        <v>50</v>
      </c>
    </row>
    <row r="16" spans="2:8" s="31" customFormat="1" ht="30" customHeight="1">
      <c r="B16" s="75"/>
      <c r="C16" s="60" t="s">
        <v>51</v>
      </c>
      <c r="D16" s="60"/>
      <c r="E16" s="63" t="s">
        <v>48</v>
      </c>
      <c r="F16" s="62"/>
      <c r="G16" s="43" t="s">
        <v>52</v>
      </c>
      <c r="H16" s="44" t="s">
        <v>53</v>
      </c>
    </row>
    <row r="17" spans="2:8" s="31" customFormat="1" ht="30" customHeight="1">
      <c r="B17" s="75"/>
      <c r="C17" s="60" t="s">
        <v>54</v>
      </c>
      <c r="D17" s="60"/>
      <c r="E17" s="63" t="s">
        <v>48</v>
      </c>
      <c r="F17" s="62"/>
      <c r="G17" s="43" t="s">
        <v>49</v>
      </c>
      <c r="H17" s="44" t="s">
        <v>55</v>
      </c>
    </row>
    <row r="18" spans="2:8" s="31" customFormat="1" ht="30" customHeight="1">
      <c r="B18" s="76" t="s">
        <v>56</v>
      </c>
      <c r="C18" s="83" t="s">
        <v>57</v>
      </c>
      <c r="D18" s="83"/>
      <c r="E18" s="83" t="s">
        <v>58</v>
      </c>
      <c r="F18" s="83"/>
      <c r="G18" s="36" t="s">
        <v>44</v>
      </c>
      <c r="H18" s="46" t="s">
        <v>45</v>
      </c>
    </row>
    <row r="19" spans="2:8" s="31" customFormat="1" ht="191.1" customHeight="1">
      <c r="B19" s="76"/>
      <c r="C19" s="52" t="s">
        <v>59</v>
      </c>
      <c r="D19" s="52"/>
      <c r="E19" s="52" t="s">
        <v>60</v>
      </c>
      <c r="F19" s="52"/>
      <c r="G19" s="47" t="s">
        <v>61</v>
      </c>
      <c r="H19" s="38" t="s">
        <v>62</v>
      </c>
    </row>
    <row r="20" spans="2:8" s="31" customFormat="1" ht="39" customHeight="1">
      <c r="B20" s="48" t="s">
        <v>63</v>
      </c>
      <c r="C20" s="68" t="s">
        <v>64</v>
      </c>
      <c r="D20" s="69"/>
      <c r="E20" s="69"/>
      <c r="F20" s="69"/>
      <c r="G20" s="69"/>
      <c r="H20" s="70"/>
    </row>
    <row r="22" spans="2:8">
      <c r="E22" s="71"/>
      <c r="F22" s="71"/>
      <c r="G22" s="72" t="s">
        <v>65</v>
      </c>
      <c r="H22" s="72"/>
    </row>
  </sheetData>
  <mergeCells count="38">
    <mergeCell ref="C20:H20"/>
    <mergeCell ref="E22:F22"/>
    <mergeCell ref="G22:H22"/>
    <mergeCell ref="B3:B4"/>
    <mergeCell ref="B8:B10"/>
    <mergeCell ref="B11:B12"/>
    <mergeCell ref="B14:B17"/>
    <mergeCell ref="B18:B19"/>
    <mergeCell ref="C3:E4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8" type="noConversion"/>
  <pageMargins left="0.39" right="0.4" top="0.63" bottom="0.57999999999999996" header="0.3" footer="0.3"/>
  <pageSetup paperSize="9" scale="75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O16384"/>
  <sheetViews>
    <sheetView workbookViewId="0">
      <pane xSplit="13" ySplit="5" topLeftCell="N196" activePane="bottomRight" state="frozen"/>
      <selection pane="topRight"/>
      <selection pane="bottomLeft"/>
      <selection pane="bottomRight" activeCell="A5" sqref="A5:M202"/>
    </sheetView>
  </sheetViews>
  <sheetFormatPr defaultColWidth="9" defaultRowHeight="20.100000000000001" customHeight="1"/>
  <cols>
    <col min="1" max="1" width="7.125" style="13" customWidth="1"/>
    <col min="2" max="2" width="5.625" style="13" customWidth="1"/>
    <col min="3" max="3" width="7.75" style="14" customWidth="1"/>
    <col min="4" max="4" width="7.5" style="13" customWidth="1"/>
    <col min="5" max="5" width="13.375" style="14" customWidth="1"/>
    <col min="6" max="6" width="8.625" style="14" customWidth="1"/>
    <col min="7" max="7" width="7.875" style="15" customWidth="1"/>
    <col min="8" max="8" width="7.625" style="15" customWidth="1"/>
    <col min="9" max="9" width="9.5" style="14" customWidth="1"/>
    <col min="10" max="10" width="12.625" style="14"/>
    <col min="11" max="11" width="11.5" style="16" customWidth="1"/>
    <col min="12" max="12" width="8.25" style="14" customWidth="1"/>
    <col min="13" max="13" width="8.375" style="14" customWidth="1"/>
    <col min="14" max="15" width="12.625" style="14"/>
    <col min="16" max="16369" width="9" style="14"/>
  </cols>
  <sheetData>
    <row r="1" spans="1:13" s="11" customFormat="1" ht="20.100000000000001" customHeight="1">
      <c r="A1" s="84" t="s">
        <v>66</v>
      </c>
      <c r="B1" s="84"/>
      <c r="C1" s="84"/>
      <c r="D1" s="84"/>
      <c r="E1" s="84"/>
      <c r="F1" s="84"/>
      <c r="G1" s="85"/>
      <c r="H1" s="85"/>
      <c r="I1" s="84"/>
      <c r="J1" s="84"/>
      <c r="K1" s="84"/>
      <c r="L1" s="84"/>
      <c r="M1" s="84"/>
    </row>
    <row r="2" spans="1:13" s="11" customFormat="1" ht="20.100000000000001" customHeight="1">
      <c r="A2" s="86" t="s">
        <v>67</v>
      </c>
      <c r="B2" s="86"/>
      <c r="C2" s="86"/>
      <c r="D2" s="86"/>
      <c r="E2" s="86"/>
      <c r="F2" s="86"/>
      <c r="G2" s="87"/>
      <c r="H2" s="87"/>
      <c r="I2" s="86"/>
      <c r="J2" s="88"/>
      <c r="K2" s="88"/>
      <c r="L2" s="86"/>
      <c r="M2" s="86"/>
    </row>
    <row r="3" spans="1:13" s="11" customFormat="1" ht="20.100000000000001" customHeight="1">
      <c r="A3" s="17"/>
      <c r="B3" s="17"/>
      <c r="C3" s="17"/>
      <c r="D3" s="17"/>
      <c r="E3" s="17"/>
      <c r="F3" s="17"/>
      <c r="G3" s="18"/>
      <c r="H3" s="18"/>
      <c r="I3" s="17"/>
      <c r="J3" s="21" t="s">
        <v>68</v>
      </c>
      <c r="K3" s="22"/>
      <c r="L3" s="17"/>
      <c r="M3" s="17"/>
    </row>
    <row r="4" spans="1:13" s="12" customFormat="1" ht="30" customHeight="1">
      <c r="A4" s="19" t="s">
        <v>69</v>
      </c>
      <c r="B4" s="19" t="s">
        <v>70</v>
      </c>
      <c r="C4" s="19" t="s">
        <v>71</v>
      </c>
      <c r="D4" s="19" t="s">
        <v>72</v>
      </c>
      <c r="E4" s="19" t="s">
        <v>23</v>
      </c>
      <c r="F4" s="19" t="s">
        <v>73</v>
      </c>
      <c r="G4" s="20" t="s">
        <v>74</v>
      </c>
      <c r="H4" s="20" t="s">
        <v>75</v>
      </c>
      <c r="I4" s="19" t="s">
        <v>76</v>
      </c>
      <c r="J4" s="19" t="s">
        <v>77</v>
      </c>
      <c r="K4" s="23" t="s">
        <v>78</v>
      </c>
      <c r="L4" s="19" t="s">
        <v>79</v>
      </c>
      <c r="M4" s="19" t="s">
        <v>80</v>
      </c>
    </row>
    <row r="5" spans="1:13" s="12" customFormat="1" ht="20.100000000000001" customHeight="1">
      <c r="A5" s="19" t="s">
        <v>81</v>
      </c>
      <c r="B5" s="19">
        <v>1</v>
      </c>
      <c r="C5" s="19">
        <v>201</v>
      </c>
      <c r="D5" s="19" t="s">
        <v>82</v>
      </c>
      <c r="E5" s="19" t="s">
        <v>83</v>
      </c>
      <c r="F5" s="19">
        <v>122.59</v>
      </c>
      <c r="G5" s="20">
        <v>95.850800000000007</v>
      </c>
      <c r="H5" s="20">
        <v>26.741</v>
      </c>
      <c r="I5" s="19" t="s">
        <v>84</v>
      </c>
      <c r="J5" s="20">
        <v>10816</v>
      </c>
      <c r="K5" s="23">
        <v>1325933.44</v>
      </c>
      <c r="L5" s="19" t="s">
        <v>85</v>
      </c>
      <c r="M5" s="19"/>
    </row>
    <row r="6" spans="1:13" s="12" customFormat="1" ht="20.100000000000001" customHeight="1">
      <c r="A6" s="19" t="s">
        <v>81</v>
      </c>
      <c r="B6" s="19">
        <v>1</v>
      </c>
      <c r="C6" s="19">
        <v>202</v>
      </c>
      <c r="D6" s="19" t="s">
        <v>82</v>
      </c>
      <c r="E6" s="19" t="s">
        <v>83</v>
      </c>
      <c r="F6" s="19">
        <v>96.18</v>
      </c>
      <c r="G6" s="20">
        <v>75.201099999999997</v>
      </c>
      <c r="H6" s="20">
        <v>20.98</v>
      </c>
      <c r="I6" s="19" t="s">
        <v>84</v>
      </c>
      <c r="J6" s="20">
        <v>10916</v>
      </c>
      <c r="K6" s="23">
        <v>1049900.8799999999</v>
      </c>
      <c r="L6" s="19" t="s">
        <v>85</v>
      </c>
      <c r="M6" s="19"/>
    </row>
    <row r="7" spans="1:13" s="12" customFormat="1" ht="20.100000000000001" customHeight="1">
      <c r="A7" s="19" t="s">
        <v>81</v>
      </c>
      <c r="B7" s="19">
        <v>2</v>
      </c>
      <c r="C7" s="19">
        <v>203</v>
      </c>
      <c r="D7" s="19" t="s">
        <v>82</v>
      </c>
      <c r="E7" s="19" t="s">
        <v>83</v>
      </c>
      <c r="F7" s="19">
        <v>96.22</v>
      </c>
      <c r="G7" s="20">
        <v>75.235100000000003</v>
      </c>
      <c r="H7" s="20">
        <v>20.9895</v>
      </c>
      <c r="I7" s="19" t="s">
        <v>84</v>
      </c>
      <c r="J7" s="20">
        <v>10866</v>
      </c>
      <c r="K7" s="23">
        <v>1045526.52</v>
      </c>
      <c r="L7" s="19" t="s">
        <v>85</v>
      </c>
      <c r="M7" s="19"/>
    </row>
    <row r="8" spans="1:13" s="12" customFormat="1" ht="20.100000000000001" customHeight="1">
      <c r="A8" s="19" t="s">
        <v>81</v>
      </c>
      <c r="B8" s="19">
        <v>2</v>
      </c>
      <c r="C8" s="19">
        <v>204</v>
      </c>
      <c r="D8" s="19" t="s">
        <v>82</v>
      </c>
      <c r="E8" s="19" t="s">
        <v>83</v>
      </c>
      <c r="F8" s="19">
        <v>96.22</v>
      </c>
      <c r="G8" s="20">
        <v>75.235100000000003</v>
      </c>
      <c r="H8" s="20">
        <v>20.9895</v>
      </c>
      <c r="I8" s="19" t="s">
        <v>84</v>
      </c>
      <c r="J8" s="20">
        <v>10716</v>
      </c>
      <c r="K8" s="23">
        <v>1031093.52</v>
      </c>
      <c r="L8" s="19" t="s">
        <v>85</v>
      </c>
      <c r="M8" s="19"/>
    </row>
    <row r="9" spans="1:13" s="12" customFormat="1" ht="20.100000000000001" customHeight="1">
      <c r="A9" s="19" t="s">
        <v>81</v>
      </c>
      <c r="B9" s="19">
        <v>3</v>
      </c>
      <c r="C9" s="19">
        <v>205</v>
      </c>
      <c r="D9" s="19" t="s">
        <v>82</v>
      </c>
      <c r="E9" s="19" t="s">
        <v>83</v>
      </c>
      <c r="F9" s="19">
        <v>96.18</v>
      </c>
      <c r="G9" s="20">
        <v>75.201099999999997</v>
      </c>
      <c r="H9" s="20">
        <v>20.98</v>
      </c>
      <c r="I9" s="19" t="s">
        <v>84</v>
      </c>
      <c r="J9" s="20">
        <v>10766</v>
      </c>
      <c r="K9" s="23">
        <v>1035473.88</v>
      </c>
      <c r="L9" s="19" t="s">
        <v>85</v>
      </c>
      <c r="M9" s="19"/>
    </row>
    <row r="10" spans="1:13" s="12" customFormat="1" ht="20.100000000000001" customHeight="1">
      <c r="A10" s="19" t="s">
        <v>81</v>
      </c>
      <c r="B10" s="19">
        <v>3</v>
      </c>
      <c r="C10" s="19">
        <v>206</v>
      </c>
      <c r="D10" s="19" t="s">
        <v>82</v>
      </c>
      <c r="E10" s="19" t="s">
        <v>83</v>
      </c>
      <c r="F10" s="19">
        <v>121.16</v>
      </c>
      <c r="G10" s="20">
        <v>94.729799999999997</v>
      </c>
      <c r="H10" s="20">
        <v>26.4283</v>
      </c>
      <c r="I10" s="19" t="s">
        <v>84</v>
      </c>
      <c r="J10" s="20">
        <v>11116</v>
      </c>
      <c r="K10" s="23">
        <v>1346814.56</v>
      </c>
      <c r="L10" s="19" t="s">
        <v>85</v>
      </c>
      <c r="M10" s="19"/>
    </row>
    <row r="11" spans="1:13" s="12" customFormat="1" ht="20.100000000000001" customHeight="1">
      <c r="A11" s="19" t="s">
        <v>81</v>
      </c>
      <c r="B11" s="19">
        <v>1</v>
      </c>
      <c r="C11" s="19">
        <v>301</v>
      </c>
      <c r="D11" s="19" t="s">
        <v>82</v>
      </c>
      <c r="E11" s="19" t="s">
        <v>83</v>
      </c>
      <c r="F11" s="19">
        <v>122.59</v>
      </c>
      <c r="G11" s="20">
        <v>95.850800000000007</v>
      </c>
      <c r="H11" s="20">
        <v>26.741</v>
      </c>
      <c r="I11" s="19" t="s">
        <v>84</v>
      </c>
      <c r="J11" s="20">
        <v>11466</v>
      </c>
      <c r="K11" s="23">
        <v>1405616.94</v>
      </c>
      <c r="L11" s="19" t="s">
        <v>85</v>
      </c>
      <c r="M11" s="19"/>
    </row>
    <row r="12" spans="1:13" s="12" customFormat="1" ht="20.100000000000001" customHeight="1">
      <c r="A12" s="19" t="s">
        <v>81</v>
      </c>
      <c r="B12" s="19">
        <v>1</v>
      </c>
      <c r="C12" s="19">
        <v>302</v>
      </c>
      <c r="D12" s="19" t="s">
        <v>82</v>
      </c>
      <c r="E12" s="19" t="s">
        <v>83</v>
      </c>
      <c r="F12" s="19">
        <v>96.18</v>
      </c>
      <c r="G12" s="20">
        <v>75.201099999999997</v>
      </c>
      <c r="H12" s="20">
        <v>20.98</v>
      </c>
      <c r="I12" s="19" t="s">
        <v>84</v>
      </c>
      <c r="J12" s="20">
        <v>11566</v>
      </c>
      <c r="K12" s="23">
        <v>1112417.8799999999</v>
      </c>
      <c r="L12" s="19" t="s">
        <v>85</v>
      </c>
      <c r="M12" s="19"/>
    </row>
    <row r="13" spans="1:13" s="12" customFormat="1" ht="20.100000000000001" customHeight="1">
      <c r="A13" s="19" t="s">
        <v>81</v>
      </c>
      <c r="B13" s="19">
        <v>2</v>
      </c>
      <c r="C13" s="19">
        <v>303</v>
      </c>
      <c r="D13" s="19" t="s">
        <v>82</v>
      </c>
      <c r="E13" s="19" t="s">
        <v>83</v>
      </c>
      <c r="F13" s="19">
        <v>96.22</v>
      </c>
      <c r="G13" s="20">
        <v>75.235100000000003</v>
      </c>
      <c r="H13" s="20">
        <v>20.9895</v>
      </c>
      <c r="I13" s="19" t="s">
        <v>84</v>
      </c>
      <c r="J13" s="20">
        <v>11516</v>
      </c>
      <c r="K13" s="23">
        <v>1108069.52</v>
      </c>
      <c r="L13" s="19" t="s">
        <v>85</v>
      </c>
      <c r="M13" s="19"/>
    </row>
    <row r="14" spans="1:13" s="12" customFormat="1" ht="20.100000000000001" customHeight="1">
      <c r="A14" s="19" t="s">
        <v>81</v>
      </c>
      <c r="B14" s="19">
        <v>2</v>
      </c>
      <c r="C14" s="19">
        <v>304</v>
      </c>
      <c r="D14" s="19" t="s">
        <v>82</v>
      </c>
      <c r="E14" s="19" t="s">
        <v>83</v>
      </c>
      <c r="F14" s="19">
        <v>96.22</v>
      </c>
      <c r="G14" s="20">
        <v>75.235100000000003</v>
      </c>
      <c r="H14" s="20">
        <v>20.9895</v>
      </c>
      <c r="I14" s="19" t="s">
        <v>84</v>
      </c>
      <c r="J14" s="20">
        <v>11366</v>
      </c>
      <c r="K14" s="23">
        <v>1093636.52</v>
      </c>
      <c r="L14" s="19" t="s">
        <v>85</v>
      </c>
      <c r="M14" s="19"/>
    </row>
    <row r="15" spans="1:13" s="12" customFormat="1" ht="20.100000000000001" customHeight="1">
      <c r="A15" s="19" t="s">
        <v>81</v>
      </c>
      <c r="B15" s="19">
        <v>3</v>
      </c>
      <c r="C15" s="19">
        <v>305</v>
      </c>
      <c r="D15" s="19" t="s">
        <v>82</v>
      </c>
      <c r="E15" s="19" t="s">
        <v>83</v>
      </c>
      <c r="F15" s="19">
        <v>96.18</v>
      </c>
      <c r="G15" s="20">
        <v>75.201099999999997</v>
      </c>
      <c r="H15" s="20">
        <v>20.98</v>
      </c>
      <c r="I15" s="19" t="s">
        <v>84</v>
      </c>
      <c r="J15" s="20">
        <v>11416</v>
      </c>
      <c r="K15" s="23">
        <v>1097990.8799999999</v>
      </c>
      <c r="L15" s="19" t="s">
        <v>85</v>
      </c>
      <c r="M15" s="19"/>
    </row>
    <row r="16" spans="1:13" s="12" customFormat="1" ht="20.100000000000001" customHeight="1">
      <c r="A16" s="19" t="s">
        <v>81</v>
      </c>
      <c r="B16" s="19">
        <v>3</v>
      </c>
      <c r="C16" s="19">
        <v>306</v>
      </c>
      <c r="D16" s="19" t="s">
        <v>82</v>
      </c>
      <c r="E16" s="19" t="s">
        <v>83</v>
      </c>
      <c r="F16" s="19">
        <v>121.16</v>
      </c>
      <c r="G16" s="20">
        <v>94.729799999999997</v>
      </c>
      <c r="H16" s="20">
        <v>26.4283</v>
      </c>
      <c r="I16" s="19" t="s">
        <v>84</v>
      </c>
      <c r="J16" s="20">
        <v>11766</v>
      </c>
      <c r="K16" s="23">
        <v>1425568.56</v>
      </c>
      <c r="L16" s="19" t="s">
        <v>85</v>
      </c>
      <c r="M16" s="19"/>
    </row>
    <row r="17" spans="1:13" s="12" customFormat="1" ht="20.100000000000001" customHeight="1">
      <c r="A17" s="19" t="s">
        <v>81</v>
      </c>
      <c r="B17" s="19">
        <v>1</v>
      </c>
      <c r="C17" s="19">
        <v>401</v>
      </c>
      <c r="D17" s="19" t="s">
        <v>82</v>
      </c>
      <c r="E17" s="19" t="s">
        <v>83</v>
      </c>
      <c r="F17" s="19">
        <v>122.59</v>
      </c>
      <c r="G17" s="20">
        <v>95.850800000000007</v>
      </c>
      <c r="H17" s="20">
        <v>26.741</v>
      </c>
      <c r="I17" s="19" t="s">
        <v>84</v>
      </c>
      <c r="J17" s="20">
        <v>11666</v>
      </c>
      <c r="K17" s="23">
        <v>1430134.94</v>
      </c>
      <c r="L17" s="19" t="s">
        <v>85</v>
      </c>
      <c r="M17" s="19"/>
    </row>
    <row r="18" spans="1:13" s="12" customFormat="1" ht="20.100000000000001" customHeight="1">
      <c r="A18" s="19" t="s">
        <v>81</v>
      </c>
      <c r="B18" s="19">
        <v>1</v>
      </c>
      <c r="C18" s="19">
        <v>402</v>
      </c>
      <c r="D18" s="19" t="s">
        <v>82</v>
      </c>
      <c r="E18" s="19" t="s">
        <v>83</v>
      </c>
      <c r="F18" s="19">
        <v>96.18</v>
      </c>
      <c r="G18" s="20">
        <v>75.201099999999997</v>
      </c>
      <c r="H18" s="20">
        <v>20.98</v>
      </c>
      <c r="I18" s="19" t="s">
        <v>84</v>
      </c>
      <c r="J18" s="20">
        <v>11766</v>
      </c>
      <c r="K18" s="23">
        <v>1131653.8799999999</v>
      </c>
      <c r="L18" s="19" t="s">
        <v>85</v>
      </c>
      <c r="M18" s="19"/>
    </row>
    <row r="19" spans="1:13" s="12" customFormat="1" ht="20.100000000000001" customHeight="1">
      <c r="A19" s="19" t="s">
        <v>81</v>
      </c>
      <c r="B19" s="19">
        <v>2</v>
      </c>
      <c r="C19" s="19">
        <v>403</v>
      </c>
      <c r="D19" s="19" t="s">
        <v>82</v>
      </c>
      <c r="E19" s="19" t="s">
        <v>83</v>
      </c>
      <c r="F19" s="19">
        <v>96.22</v>
      </c>
      <c r="G19" s="20">
        <v>75.235100000000003</v>
      </c>
      <c r="H19" s="20">
        <v>20.9895</v>
      </c>
      <c r="I19" s="19" t="s">
        <v>84</v>
      </c>
      <c r="J19" s="20">
        <v>11716</v>
      </c>
      <c r="K19" s="23">
        <v>1127313.52</v>
      </c>
      <c r="L19" s="19" t="s">
        <v>85</v>
      </c>
      <c r="M19" s="19"/>
    </row>
    <row r="20" spans="1:13" s="12" customFormat="1" ht="20.100000000000001" customHeight="1">
      <c r="A20" s="19" t="s">
        <v>81</v>
      </c>
      <c r="B20" s="19">
        <v>2</v>
      </c>
      <c r="C20" s="19">
        <v>404</v>
      </c>
      <c r="D20" s="19" t="s">
        <v>82</v>
      </c>
      <c r="E20" s="19" t="s">
        <v>83</v>
      </c>
      <c r="F20" s="19">
        <v>96.22</v>
      </c>
      <c r="G20" s="20">
        <v>75.235100000000003</v>
      </c>
      <c r="H20" s="20">
        <v>20.9895</v>
      </c>
      <c r="I20" s="19" t="s">
        <v>84</v>
      </c>
      <c r="J20" s="20">
        <v>11566</v>
      </c>
      <c r="K20" s="23">
        <v>1112880.52</v>
      </c>
      <c r="L20" s="19" t="s">
        <v>85</v>
      </c>
      <c r="M20" s="19"/>
    </row>
    <row r="21" spans="1:13" s="12" customFormat="1" ht="20.100000000000001" customHeight="1">
      <c r="A21" s="19" t="s">
        <v>81</v>
      </c>
      <c r="B21" s="19">
        <v>3</v>
      </c>
      <c r="C21" s="19">
        <v>405</v>
      </c>
      <c r="D21" s="19" t="s">
        <v>82</v>
      </c>
      <c r="E21" s="19" t="s">
        <v>83</v>
      </c>
      <c r="F21" s="19">
        <v>96.18</v>
      </c>
      <c r="G21" s="20">
        <v>75.201099999999997</v>
      </c>
      <c r="H21" s="20">
        <v>20.98</v>
      </c>
      <c r="I21" s="19" t="s">
        <v>84</v>
      </c>
      <c r="J21" s="20">
        <v>11616</v>
      </c>
      <c r="K21" s="23">
        <v>1117226.8799999999</v>
      </c>
      <c r="L21" s="19" t="s">
        <v>85</v>
      </c>
      <c r="M21" s="19"/>
    </row>
    <row r="22" spans="1:13" s="12" customFormat="1" ht="20.100000000000001" customHeight="1">
      <c r="A22" s="19" t="s">
        <v>81</v>
      </c>
      <c r="B22" s="19">
        <v>3</v>
      </c>
      <c r="C22" s="19">
        <v>406</v>
      </c>
      <c r="D22" s="19" t="s">
        <v>82</v>
      </c>
      <c r="E22" s="19" t="s">
        <v>83</v>
      </c>
      <c r="F22" s="19">
        <v>121.16</v>
      </c>
      <c r="G22" s="20">
        <v>94.729799999999997</v>
      </c>
      <c r="H22" s="20">
        <v>26.4283</v>
      </c>
      <c r="I22" s="19" t="s">
        <v>84</v>
      </c>
      <c r="J22" s="20">
        <v>11966</v>
      </c>
      <c r="K22" s="23">
        <v>1449800.56</v>
      </c>
      <c r="L22" s="19" t="s">
        <v>85</v>
      </c>
      <c r="M22" s="19"/>
    </row>
    <row r="23" spans="1:13" s="12" customFormat="1" ht="20.100000000000001" customHeight="1">
      <c r="A23" s="19" t="s">
        <v>81</v>
      </c>
      <c r="B23" s="19">
        <v>1</v>
      </c>
      <c r="C23" s="19">
        <v>501</v>
      </c>
      <c r="D23" s="19" t="s">
        <v>82</v>
      </c>
      <c r="E23" s="19" t="s">
        <v>83</v>
      </c>
      <c r="F23" s="19">
        <v>122.59</v>
      </c>
      <c r="G23" s="20">
        <v>95.850800000000007</v>
      </c>
      <c r="H23" s="20">
        <v>26.741</v>
      </c>
      <c r="I23" s="19" t="s">
        <v>84</v>
      </c>
      <c r="J23" s="20">
        <v>12066</v>
      </c>
      <c r="K23" s="23">
        <v>1479170.94</v>
      </c>
      <c r="L23" s="19" t="s">
        <v>85</v>
      </c>
      <c r="M23" s="19"/>
    </row>
    <row r="24" spans="1:13" s="12" customFormat="1" ht="20.100000000000001" customHeight="1">
      <c r="A24" s="19" t="s">
        <v>81</v>
      </c>
      <c r="B24" s="19">
        <v>1</v>
      </c>
      <c r="C24" s="19">
        <v>502</v>
      </c>
      <c r="D24" s="19" t="s">
        <v>82</v>
      </c>
      <c r="E24" s="19" t="s">
        <v>83</v>
      </c>
      <c r="F24" s="19">
        <v>96.18</v>
      </c>
      <c r="G24" s="20">
        <v>75.201099999999997</v>
      </c>
      <c r="H24" s="20">
        <v>20.98</v>
      </c>
      <c r="I24" s="19" t="s">
        <v>84</v>
      </c>
      <c r="J24" s="20">
        <v>12166</v>
      </c>
      <c r="K24" s="23">
        <v>1170125.8799999999</v>
      </c>
      <c r="L24" s="19" t="s">
        <v>85</v>
      </c>
      <c r="M24" s="19"/>
    </row>
    <row r="25" spans="1:13" s="12" customFormat="1" ht="20.100000000000001" customHeight="1">
      <c r="A25" s="19" t="s">
        <v>81</v>
      </c>
      <c r="B25" s="19">
        <v>2</v>
      </c>
      <c r="C25" s="19">
        <v>503</v>
      </c>
      <c r="D25" s="19" t="s">
        <v>82</v>
      </c>
      <c r="E25" s="19" t="s">
        <v>83</v>
      </c>
      <c r="F25" s="19">
        <v>96.22</v>
      </c>
      <c r="G25" s="20">
        <v>75.235100000000003</v>
      </c>
      <c r="H25" s="20">
        <v>20.9895</v>
      </c>
      <c r="I25" s="19" t="s">
        <v>84</v>
      </c>
      <c r="J25" s="20">
        <v>12116</v>
      </c>
      <c r="K25" s="23">
        <v>1165801.52</v>
      </c>
      <c r="L25" s="19" t="s">
        <v>85</v>
      </c>
      <c r="M25" s="19"/>
    </row>
    <row r="26" spans="1:13" s="12" customFormat="1" ht="20.100000000000001" customHeight="1">
      <c r="A26" s="19" t="s">
        <v>81</v>
      </c>
      <c r="B26" s="19">
        <v>2</v>
      </c>
      <c r="C26" s="19">
        <v>504</v>
      </c>
      <c r="D26" s="19" t="s">
        <v>82</v>
      </c>
      <c r="E26" s="19" t="s">
        <v>83</v>
      </c>
      <c r="F26" s="19">
        <v>96.22</v>
      </c>
      <c r="G26" s="20">
        <v>75.235100000000003</v>
      </c>
      <c r="H26" s="20">
        <v>20.9895</v>
      </c>
      <c r="I26" s="19" t="s">
        <v>84</v>
      </c>
      <c r="J26" s="20">
        <v>11966</v>
      </c>
      <c r="K26" s="23">
        <v>1151368.52</v>
      </c>
      <c r="L26" s="19" t="s">
        <v>85</v>
      </c>
      <c r="M26" s="19"/>
    </row>
    <row r="27" spans="1:13" s="12" customFormat="1" ht="20.100000000000001" customHeight="1">
      <c r="A27" s="19" t="s">
        <v>81</v>
      </c>
      <c r="B27" s="19">
        <v>3</v>
      </c>
      <c r="C27" s="19">
        <v>505</v>
      </c>
      <c r="D27" s="19" t="s">
        <v>82</v>
      </c>
      <c r="E27" s="19" t="s">
        <v>83</v>
      </c>
      <c r="F27" s="19">
        <v>96.18</v>
      </c>
      <c r="G27" s="20">
        <v>75.201099999999997</v>
      </c>
      <c r="H27" s="20">
        <v>20.98</v>
      </c>
      <c r="I27" s="19" t="s">
        <v>84</v>
      </c>
      <c r="J27" s="20">
        <v>12016</v>
      </c>
      <c r="K27" s="23">
        <v>1155698.8799999999</v>
      </c>
      <c r="L27" s="19" t="s">
        <v>85</v>
      </c>
      <c r="M27" s="19"/>
    </row>
    <row r="28" spans="1:13" s="12" customFormat="1" ht="20.100000000000001" customHeight="1">
      <c r="A28" s="19" t="s">
        <v>81</v>
      </c>
      <c r="B28" s="19">
        <v>3</v>
      </c>
      <c r="C28" s="19">
        <v>506</v>
      </c>
      <c r="D28" s="19" t="s">
        <v>82</v>
      </c>
      <c r="E28" s="19" t="s">
        <v>83</v>
      </c>
      <c r="F28" s="19">
        <v>121.16</v>
      </c>
      <c r="G28" s="20">
        <v>94.729799999999997</v>
      </c>
      <c r="H28" s="20">
        <v>26.4283</v>
      </c>
      <c r="I28" s="19" t="s">
        <v>84</v>
      </c>
      <c r="J28" s="20">
        <v>12366</v>
      </c>
      <c r="K28" s="23">
        <v>1498264.56</v>
      </c>
      <c r="L28" s="19" t="s">
        <v>85</v>
      </c>
      <c r="M28" s="19"/>
    </row>
    <row r="29" spans="1:13" s="12" customFormat="1" ht="20.100000000000001" customHeight="1">
      <c r="A29" s="19" t="s">
        <v>81</v>
      </c>
      <c r="B29" s="19">
        <v>1</v>
      </c>
      <c r="C29" s="19">
        <v>601</v>
      </c>
      <c r="D29" s="19" t="s">
        <v>82</v>
      </c>
      <c r="E29" s="19" t="s">
        <v>83</v>
      </c>
      <c r="F29" s="19">
        <v>122.59</v>
      </c>
      <c r="G29" s="20">
        <v>95.850800000000007</v>
      </c>
      <c r="H29" s="20">
        <v>26.741</v>
      </c>
      <c r="I29" s="19" t="s">
        <v>84</v>
      </c>
      <c r="J29" s="20">
        <v>12126</v>
      </c>
      <c r="K29" s="23">
        <v>1486526.34</v>
      </c>
      <c r="L29" s="19" t="s">
        <v>85</v>
      </c>
      <c r="M29" s="19"/>
    </row>
    <row r="30" spans="1:13" s="12" customFormat="1" ht="20.100000000000001" customHeight="1">
      <c r="A30" s="19" t="s">
        <v>81</v>
      </c>
      <c r="B30" s="19">
        <v>1</v>
      </c>
      <c r="C30" s="19">
        <v>602</v>
      </c>
      <c r="D30" s="19" t="s">
        <v>82</v>
      </c>
      <c r="E30" s="19" t="s">
        <v>83</v>
      </c>
      <c r="F30" s="19">
        <v>96.18</v>
      </c>
      <c r="G30" s="20">
        <v>75.201099999999997</v>
      </c>
      <c r="H30" s="20">
        <v>20.98</v>
      </c>
      <c r="I30" s="19" t="s">
        <v>84</v>
      </c>
      <c r="J30" s="20">
        <v>12226</v>
      </c>
      <c r="K30" s="23">
        <v>1175896.68</v>
      </c>
      <c r="L30" s="19" t="s">
        <v>85</v>
      </c>
      <c r="M30" s="19"/>
    </row>
    <row r="31" spans="1:13" s="12" customFormat="1" ht="20.100000000000001" customHeight="1">
      <c r="A31" s="19" t="s">
        <v>81</v>
      </c>
      <c r="B31" s="19">
        <v>2</v>
      </c>
      <c r="C31" s="19">
        <v>603</v>
      </c>
      <c r="D31" s="19" t="s">
        <v>82</v>
      </c>
      <c r="E31" s="19" t="s">
        <v>83</v>
      </c>
      <c r="F31" s="19">
        <v>96.22</v>
      </c>
      <c r="G31" s="20">
        <v>75.235100000000003</v>
      </c>
      <c r="H31" s="20">
        <v>20.9895</v>
      </c>
      <c r="I31" s="19" t="s">
        <v>84</v>
      </c>
      <c r="J31" s="20">
        <v>12176</v>
      </c>
      <c r="K31" s="23">
        <v>1171574.72</v>
      </c>
      <c r="L31" s="19" t="s">
        <v>85</v>
      </c>
      <c r="M31" s="19"/>
    </row>
    <row r="32" spans="1:13" s="12" customFormat="1" ht="20.100000000000001" customHeight="1">
      <c r="A32" s="19" t="s">
        <v>81</v>
      </c>
      <c r="B32" s="19">
        <v>2</v>
      </c>
      <c r="C32" s="19">
        <v>604</v>
      </c>
      <c r="D32" s="19" t="s">
        <v>82</v>
      </c>
      <c r="E32" s="19" t="s">
        <v>83</v>
      </c>
      <c r="F32" s="19">
        <v>96.22</v>
      </c>
      <c r="G32" s="20">
        <v>75.235100000000003</v>
      </c>
      <c r="H32" s="20">
        <v>20.9895</v>
      </c>
      <c r="I32" s="19" t="s">
        <v>84</v>
      </c>
      <c r="J32" s="20">
        <v>12026</v>
      </c>
      <c r="K32" s="23">
        <v>1157141.72</v>
      </c>
      <c r="L32" s="19" t="s">
        <v>85</v>
      </c>
      <c r="M32" s="19"/>
    </row>
    <row r="33" spans="1:13" s="12" customFormat="1" ht="20.100000000000001" customHeight="1">
      <c r="A33" s="19" t="s">
        <v>81</v>
      </c>
      <c r="B33" s="19">
        <v>3</v>
      </c>
      <c r="C33" s="19">
        <v>605</v>
      </c>
      <c r="D33" s="19" t="s">
        <v>82</v>
      </c>
      <c r="E33" s="19" t="s">
        <v>83</v>
      </c>
      <c r="F33" s="19">
        <v>96.18</v>
      </c>
      <c r="G33" s="20">
        <v>75.201099999999997</v>
      </c>
      <c r="H33" s="20">
        <v>20.98</v>
      </c>
      <c r="I33" s="19" t="s">
        <v>84</v>
      </c>
      <c r="J33" s="20">
        <v>12076</v>
      </c>
      <c r="K33" s="23">
        <v>1161469.68</v>
      </c>
      <c r="L33" s="19" t="s">
        <v>85</v>
      </c>
      <c r="M33" s="19"/>
    </row>
    <row r="34" spans="1:13" s="12" customFormat="1" ht="20.100000000000001" customHeight="1">
      <c r="A34" s="19" t="s">
        <v>81</v>
      </c>
      <c r="B34" s="19">
        <v>3</v>
      </c>
      <c r="C34" s="19">
        <v>606</v>
      </c>
      <c r="D34" s="19" t="s">
        <v>82</v>
      </c>
      <c r="E34" s="19" t="s">
        <v>83</v>
      </c>
      <c r="F34" s="19">
        <v>121.16</v>
      </c>
      <c r="G34" s="20">
        <v>94.729799999999997</v>
      </c>
      <c r="H34" s="20">
        <v>26.4283</v>
      </c>
      <c r="I34" s="19" t="s">
        <v>84</v>
      </c>
      <c r="J34" s="20">
        <v>12426</v>
      </c>
      <c r="K34" s="23">
        <v>1505534.16</v>
      </c>
      <c r="L34" s="19" t="s">
        <v>85</v>
      </c>
      <c r="M34" s="19"/>
    </row>
    <row r="35" spans="1:13" s="12" customFormat="1" ht="20.100000000000001" customHeight="1">
      <c r="A35" s="19" t="s">
        <v>81</v>
      </c>
      <c r="B35" s="19">
        <v>1</v>
      </c>
      <c r="C35" s="19">
        <v>701</v>
      </c>
      <c r="D35" s="19" t="s">
        <v>82</v>
      </c>
      <c r="E35" s="19" t="s">
        <v>83</v>
      </c>
      <c r="F35" s="19">
        <v>122.59</v>
      </c>
      <c r="G35" s="20">
        <v>95.850800000000007</v>
      </c>
      <c r="H35" s="20">
        <v>26.741</v>
      </c>
      <c r="I35" s="19" t="s">
        <v>84</v>
      </c>
      <c r="J35" s="20">
        <v>12156</v>
      </c>
      <c r="K35" s="23">
        <v>1490204.04</v>
      </c>
      <c r="L35" s="19" t="s">
        <v>85</v>
      </c>
      <c r="M35" s="19"/>
    </row>
    <row r="36" spans="1:13" s="12" customFormat="1" ht="20.100000000000001" customHeight="1">
      <c r="A36" s="19" t="s">
        <v>81</v>
      </c>
      <c r="B36" s="19">
        <v>1</v>
      </c>
      <c r="C36" s="19">
        <v>702</v>
      </c>
      <c r="D36" s="19" t="s">
        <v>82</v>
      </c>
      <c r="E36" s="19" t="s">
        <v>83</v>
      </c>
      <c r="F36" s="19">
        <v>96.18</v>
      </c>
      <c r="G36" s="20">
        <v>75.201099999999997</v>
      </c>
      <c r="H36" s="20">
        <v>20.98</v>
      </c>
      <c r="I36" s="19" t="s">
        <v>84</v>
      </c>
      <c r="J36" s="20">
        <v>12256</v>
      </c>
      <c r="K36" s="23">
        <v>1178782.08</v>
      </c>
      <c r="L36" s="19" t="s">
        <v>85</v>
      </c>
      <c r="M36" s="19"/>
    </row>
    <row r="37" spans="1:13" s="12" customFormat="1" ht="20.100000000000001" customHeight="1">
      <c r="A37" s="19" t="s">
        <v>81</v>
      </c>
      <c r="B37" s="19">
        <v>2</v>
      </c>
      <c r="C37" s="19">
        <v>703</v>
      </c>
      <c r="D37" s="19" t="s">
        <v>82</v>
      </c>
      <c r="E37" s="19" t="s">
        <v>83</v>
      </c>
      <c r="F37" s="19">
        <v>96.22</v>
      </c>
      <c r="G37" s="20">
        <v>75.235100000000003</v>
      </c>
      <c r="H37" s="20">
        <v>20.9895</v>
      </c>
      <c r="I37" s="19" t="s">
        <v>84</v>
      </c>
      <c r="J37" s="20">
        <v>12206</v>
      </c>
      <c r="K37" s="23">
        <v>1174461.32</v>
      </c>
      <c r="L37" s="19" t="s">
        <v>85</v>
      </c>
      <c r="M37" s="19"/>
    </row>
    <row r="38" spans="1:13" s="12" customFormat="1" ht="20.100000000000001" customHeight="1">
      <c r="A38" s="19" t="s">
        <v>81</v>
      </c>
      <c r="B38" s="19">
        <v>2</v>
      </c>
      <c r="C38" s="19">
        <v>704</v>
      </c>
      <c r="D38" s="19" t="s">
        <v>82</v>
      </c>
      <c r="E38" s="19" t="s">
        <v>83</v>
      </c>
      <c r="F38" s="19">
        <v>96.22</v>
      </c>
      <c r="G38" s="20">
        <v>75.235100000000003</v>
      </c>
      <c r="H38" s="20">
        <v>20.9895</v>
      </c>
      <c r="I38" s="19" t="s">
        <v>84</v>
      </c>
      <c r="J38" s="20">
        <v>12056</v>
      </c>
      <c r="K38" s="23">
        <v>1160028.32</v>
      </c>
      <c r="L38" s="19" t="s">
        <v>85</v>
      </c>
      <c r="M38" s="19"/>
    </row>
    <row r="39" spans="1:13" s="12" customFormat="1" ht="20.100000000000001" customHeight="1">
      <c r="A39" s="19" t="s">
        <v>81</v>
      </c>
      <c r="B39" s="19">
        <v>3</v>
      </c>
      <c r="C39" s="19">
        <v>705</v>
      </c>
      <c r="D39" s="19" t="s">
        <v>82</v>
      </c>
      <c r="E39" s="19" t="s">
        <v>83</v>
      </c>
      <c r="F39" s="19">
        <v>96.18</v>
      </c>
      <c r="G39" s="20">
        <v>75.201099999999997</v>
      </c>
      <c r="H39" s="20">
        <v>20.98</v>
      </c>
      <c r="I39" s="19" t="s">
        <v>84</v>
      </c>
      <c r="J39" s="20">
        <v>12106</v>
      </c>
      <c r="K39" s="23">
        <v>1164355.08</v>
      </c>
      <c r="L39" s="19" t="s">
        <v>85</v>
      </c>
      <c r="M39" s="19"/>
    </row>
    <row r="40" spans="1:13" s="12" customFormat="1" ht="20.100000000000001" customHeight="1">
      <c r="A40" s="19" t="s">
        <v>81</v>
      </c>
      <c r="B40" s="19">
        <v>3</v>
      </c>
      <c r="C40" s="19">
        <v>706</v>
      </c>
      <c r="D40" s="19" t="s">
        <v>82</v>
      </c>
      <c r="E40" s="19" t="s">
        <v>83</v>
      </c>
      <c r="F40" s="19">
        <v>121.16</v>
      </c>
      <c r="G40" s="20">
        <v>94.729799999999997</v>
      </c>
      <c r="H40" s="20">
        <v>26.4283</v>
      </c>
      <c r="I40" s="19" t="s">
        <v>84</v>
      </c>
      <c r="J40" s="20">
        <v>12456</v>
      </c>
      <c r="K40" s="23">
        <v>1509168.96</v>
      </c>
      <c r="L40" s="19" t="s">
        <v>85</v>
      </c>
      <c r="M40" s="19"/>
    </row>
    <row r="41" spans="1:13" s="12" customFormat="1" ht="20.100000000000001" customHeight="1">
      <c r="A41" s="19" t="s">
        <v>81</v>
      </c>
      <c r="B41" s="19">
        <v>1</v>
      </c>
      <c r="C41" s="19">
        <v>801</v>
      </c>
      <c r="D41" s="19" t="s">
        <v>82</v>
      </c>
      <c r="E41" s="19" t="s">
        <v>83</v>
      </c>
      <c r="F41" s="19">
        <v>122.59</v>
      </c>
      <c r="G41" s="20">
        <v>95.850800000000007</v>
      </c>
      <c r="H41" s="20">
        <v>26.741</v>
      </c>
      <c r="I41" s="19" t="s">
        <v>84</v>
      </c>
      <c r="J41" s="20">
        <v>12156</v>
      </c>
      <c r="K41" s="23">
        <v>1490204.04</v>
      </c>
      <c r="L41" s="19" t="s">
        <v>85</v>
      </c>
      <c r="M41" s="19"/>
    </row>
    <row r="42" spans="1:13" s="12" customFormat="1" ht="20.100000000000001" customHeight="1">
      <c r="A42" s="19" t="s">
        <v>81</v>
      </c>
      <c r="B42" s="19">
        <v>1</v>
      </c>
      <c r="C42" s="19">
        <v>802</v>
      </c>
      <c r="D42" s="19" t="s">
        <v>82</v>
      </c>
      <c r="E42" s="19" t="s">
        <v>83</v>
      </c>
      <c r="F42" s="19">
        <v>96.18</v>
      </c>
      <c r="G42" s="20">
        <v>75.201099999999997</v>
      </c>
      <c r="H42" s="20">
        <v>20.98</v>
      </c>
      <c r="I42" s="19" t="s">
        <v>84</v>
      </c>
      <c r="J42" s="20">
        <v>12256</v>
      </c>
      <c r="K42" s="23">
        <v>1178782.08</v>
      </c>
      <c r="L42" s="19" t="s">
        <v>85</v>
      </c>
      <c r="M42" s="19"/>
    </row>
    <row r="43" spans="1:13" s="12" customFormat="1" ht="20.100000000000001" customHeight="1">
      <c r="A43" s="19" t="s">
        <v>81</v>
      </c>
      <c r="B43" s="19">
        <v>2</v>
      </c>
      <c r="C43" s="19">
        <v>803</v>
      </c>
      <c r="D43" s="19" t="s">
        <v>82</v>
      </c>
      <c r="E43" s="19" t="s">
        <v>83</v>
      </c>
      <c r="F43" s="19">
        <v>96.22</v>
      </c>
      <c r="G43" s="20">
        <v>75.235100000000003</v>
      </c>
      <c r="H43" s="20">
        <v>20.9895</v>
      </c>
      <c r="I43" s="19" t="s">
        <v>84</v>
      </c>
      <c r="J43" s="20">
        <v>12206</v>
      </c>
      <c r="K43" s="23">
        <v>1174461.32</v>
      </c>
      <c r="L43" s="19" t="s">
        <v>85</v>
      </c>
      <c r="M43" s="19"/>
    </row>
    <row r="44" spans="1:13" s="12" customFormat="1" ht="20.100000000000001" customHeight="1">
      <c r="A44" s="19" t="s">
        <v>81</v>
      </c>
      <c r="B44" s="19">
        <v>2</v>
      </c>
      <c r="C44" s="19">
        <v>804</v>
      </c>
      <c r="D44" s="19" t="s">
        <v>82</v>
      </c>
      <c r="E44" s="19" t="s">
        <v>83</v>
      </c>
      <c r="F44" s="19">
        <v>96.22</v>
      </c>
      <c r="G44" s="20">
        <v>75.235100000000003</v>
      </c>
      <c r="H44" s="20">
        <v>20.9895</v>
      </c>
      <c r="I44" s="19" t="s">
        <v>84</v>
      </c>
      <c r="J44" s="20">
        <v>12056</v>
      </c>
      <c r="K44" s="23">
        <v>1160028.32</v>
      </c>
      <c r="L44" s="19" t="s">
        <v>85</v>
      </c>
      <c r="M44" s="19"/>
    </row>
    <row r="45" spans="1:13" s="12" customFormat="1" ht="20.100000000000001" customHeight="1">
      <c r="A45" s="19" t="s">
        <v>81</v>
      </c>
      <c r="B45" s="19">
        <v>3</v>
      </c>
      <c r="C45" s="19">
        <v>805</v>
      </c>
      <c r="D45" s="19" t="s">
        <v>82</v>
      </c>
      <c r="E45" s="19" t="s">
        <v>83</v>
      </c>
      <c r="F45" s="19">
        <v>96.18</v>
      </c>
      <c r="G45" s="20">
        <v>75.201099999999997</v>
      </c>
      <c r="H45" s="20">
        <v>20.98</v>
      </c>
      <c r="I45" s="19" t="s">
        <v>84</v>
      </c>
      <c r="J45" s="20">
        <v>12106</v>
      </c>
      <c r="K45" s="23">
        <v>1164355.08</v>
      </c>
      <c r="L45" s="19" t="s">
        <v>85</v>
      </c>
      <c r="M45" s="19"/>
    </row>
    <row r="46" spans="1:13" s="12" customFormat="1" ht="20.100000000000001" customHeight="1">
      <c r="A46" s="19" t="s">
        <v>81</v>
      </c>
      <c r="B46" s="19">
        <v>3</v>
      </c>
      <c r="C46" s="19">
        <v>806</v>
      </c>
      <c r="D46" s="19" t="s">
        <v>82</v>
      </c>
      <c r="E46" s="19" t="s">
        <v>83</v>
      </c>
      <c r="F46" s="19">
        <v>121.16</v>
      </c>
      <c r="G46" s="20">
        <v>94.729799999999997</v>
      </c>
      <c r="H46" s="20">
        <v>26.4283</v>
      </c>
      <c r="I46" s="19" t="s">
        <v>84</v>
      </c>
      <c r="J46" s="20">
        <v>12456</v>
      </c>
      <c r="K46" s="23">
        <v>1509168.96</v>
      </c>
      <c r="L46" s="19" t="s">
        <v>85</v>
      </c>
      <c r="M46" s="19"/>
    </row>
    <row r="47" spans="1:13" s="12" customFormat="1" ht="20.100000000000001" customHeight="1">
      <c r="A47" s="19" t="s">
        <v>81</v>
      </c>
      <c r="B47" s="19">
        <v>1</v>
      </c>
      <c r="C47" s="19">
        <v>901</v>
      </c>
      <c r="D47" s="19" t="s">
        <v>82</v>
      </c>
      <c r="E47" s="19" t="s">
        <v>83</v>
      </c>
      <c r="F47" s="19">
        <v>122.59</v>
      </c>
      <c r="G47" s="20">
        <v>95.850800000000007</v>
      </c>
      <c r="H47" s="20">
        <v>26.741</v>
      </c>
      <c r="I47" s="19" t="s">
        <v>84</v>
      </c>
      <c r="J47" s="20">
        <v>12216</v>
      </c>
      <c r="K47" s="23">
        <v>1497559.44</v>
      </c>
      <c r="L47" s="19" t="s">
        <v>85</v>
      </c>
      <c r="M47" s="19"/>
    </row>
    <row r="48" spans="1:13" s="12" customFormat="1" ht="20.100000000000001" customHeight="1">
      <c r="A48" s="19" t="s">
        <v>81</v>
      </c>
      <c r="B48" s="19">
        <v>1</v>
      </c>
      <c r="C48" s="19">
        <v>902</v>
      </c>
      <c r="D48" s="19" t="s">
        <v>82</v>
      </c>
      <c r="E48" s="19" t="s">
        <v>83</v>
      </c>
      <c r="F48" s="19">
        <v>96.18</v>
      </c>
      <c r="G48" s="20">
        <v>75.201099999999997</v>
      </c>
      <c r="H48" s="20">
        <v>20.98</v>
      </c>
      <c r="I48" s="19" t="s">
        <v>84</v>
      </c>
      <c r="J48" s="20">
        <v>12316</v>
      </c>
      <c r="K48" s="23">
        <v>1184552.8799999999</v>
      </c>
      <c r="L48" s="19" t="s">
        <v>85</v>
      </c>
      <c r="M48" s="19"/>
    </row>
    <row r="49" spans="1:13" s="12" customFormat="1" ht="20.100000000000001" customHeight="1">
      <c r="A49" s="19" t="s">
        <v>81</v>
      </c>
      <c r="B49" s="19">
        <v>2</v>
      </c>
      <c r="C49" s="19">
        <v>903</v>
      </c>
      <c r="D49" s="19" t="s">
        <v>82</v>
      </c>
      <c r="E49" s="19" t="s">
        <v>83</v>
      </c>
      <c r="F49" s="19">
        <v>96.22</v>
      </c>
      <c r="G49" s="20">
        <v>75.235100000000003</v>
      </c>
      <c r="H49" s="20">
        <v>20.9895</v>
      </c>
      <c r="I49" s="19" t="s">
        <v>84</v>
      </c>
      <c r="J49" s="20">
        <v>12266</v>
      </c>
      <c r="K49" s="23">
        <v>1180234.52</v>
      </c>
      <c r="L49" s="19" t="s">
        <v>85</v>
      </c>
      <c r="M49" s="19"/>
    </row>
    <row r="50" spans="1:13" s="12" customFormat="1" ht="20.100000000000001" customHeight="1">
      <c r="A50" s="19" t="s">
        <v>81</v>
      </c>
      <c r="B50" s="19">
        <v>2</v>
      </c>
      <c r="C50" s="19">
        <v>904</v>
      </c>
      <c r="D50" s="19" t="s">
        <v>82</v>
      </c>
      <c r="E50" s="19" t="s">
        <v>83</v>
      </c>
      <c r="F50" s="19">
        <v>96.22</v>
      </c>
      <c r="G50" s="20">
        <v>75.235100000000003</v>
      </c>
      <c r="H50" s="20">
        <v>20.9895</v>
      </c>
      <c r="I50" s="19" t="s">
        <v>84</v>
      </c>
      <c r="J50" s="20">
        <v>12116</v>
      </c>
      <c r="K50" s="23">
        <v>1165801.52</v>
      </c>
      <c r="L50" s="19" t="s">
        <v>85</v>
      </c>
      <c r="M50" s="19"/>
    </row>
    <row r="51" spans="1:13" s="12" customFormat="1" ht="20.100000000000001" customHeight="1">
      <c r="A51" s="19" t="s">
        <v>81</v>
      </c>
      <c r="B51" s="19">
        <v>3</v>
      </c>
      <c r="C51" s="19">
        <v>905</v>
      </c>
      <c r="D51" s="19" t="s">
        <v>82</v>
      </c>
      <c r="E51" s="19" t="s">
        <v>83</v>
      </c>
      <c r="F51" s="19">
        <v>96.18</v>
      </c>
      <c r="G51" s="20">
        <v>75.201099999999997</v>
      </c>
      <c r="H51" s="20">
        <v>20.98</v>
      </c>
      <c r="I51" s="19" t="s">
        <v>84</v>
      </c>
      <c r="J51" s="20">
        <v>12166</v>
      </c>
      <c r="K51" s="23">
        <v>1170125.8799999999</v>
      </c>
      <c r="L51" s="19" t="s">
        <v>85</v>
      </c>
      <c r="M51" s="19"/>
    </row>
    <row r="52" spans="1:13" s="12" customFormat="1" ht="20.100000000000001" customHeight="1">
      <c r="A52" s="19" t="s">
        <v>81</v>
      </c>
      <c r="B52" s="19">
        <v>3</v>
      </c>
      <c r="C52" s="19">
        <v>906</v>
      </c>
      <c r="D52" s="19" t="s">
        <v>82</v>
      </c>
      <c r="E52" s="19" t="s">
        <v>83</v>
      </c>
      <c r="F52" s="19">
        <v>121.16</v>
      </c>
      <c r="G52" s="20">
        <v>94.729799999999997</v>
      </c>
      <c r="H52" s="20">
        <v>26.4283</v>
      </c>
      <c r="I52" s="19" t="s">
        <v>84</v>
      </c>
      <c r="J52" s="20">
        <v>12516</v>
      </c>
      <c r="K52" s="23">
        <v>1516438.56</v>
      </c>
      <c r="L52" s="19" t="s">
        <v>85</v>
      </c>
      <c r="M52" s="19"/>
    </row>
    <row r="53" spans="1:13" s="12" customFormat="1" ht="20.100000000000001" customHeight="1">
      <c r="A53" s="19" t="s">
        <v>81</v>
      </c>
      <c r="B53" s="19">
        <v>1</v>
      </c>
      <c r="C53" s="19">
        <v>1001</v>
      </c>
      <c r="D53" s="19" t="s">
        <v>82</v>
      </c>
      <c r="E53" s="19" t="s">
        <v>83</v>
      </c>
      <c r="F53" s="19">
        <v>122.59</v>
      </c>
      <c r="G53" s="20">
        <v>95.850800000000007</v>
      </c>
      <c r="H53" s="20">
        <v>26.741</v>
      </c>
      <c r="I53" s="19" t="s">
        <v>84</v>
      </c>
      <c r="J53" s="20">
        <v>12246</v>
      </c>
      <c r="K53" s="23">
        <v>1501237.14</v>
      </c>
      <c r="L53" s="19" t="s">
        <v>85</v>
      </c>
      <c r="M53" s="19"/>
    </row>
    <row r="54" spans="1:13" s="12" customFormat="1" ht="20.100000000000001" customHeight="1">
      <c r="A54" s="19" t="s">
        <v>81</v>
      </c>
      <c r="B54" s="19">
        <v>1</v>
      </c>
      <c r="C54" s="19">
        <v>1002</v>
      </c>
      <c r="D54" s="19" t="s">
        <v>82</v>
      </c>
      <c r="E54" s="19" t="s">
        <v>83</v>
      </c>
      <c r="F54" s="19">
        <v>96.18</v>
      </c>
      <c r="G54" s="20">
        <v>75.201099999999997</v>
      </c>
      <c r="H54" s="20">
        <v>20.98</v>
      </c>
      <c r="I54" s="19" t="s">
        <v>84</v>
      </c>
      <c r="J54" s="20">
        <v>12346</v>
      </c>
      <c r="K54" s="23">
        <v>1187438.28</v>
      </c>
      <c r="L54" s="19" t="s">
        <v>85</v>
      </c>
      <c r="M54" s="19"/>
    </row>
    <row r="55" spans="1:13" s="12" customFormat="1" ht="20.100000000000001" customHeight="1">
      <c r="A55" s="19" t="s">
        <v>81</v>
      </c>
      <c r="B55" s="19">
        <v>2</v>
      </c>
      <c r="C55" s="19">
        <v>1003</v>
      </c>
      <c r="D55" s="19" t="s">
        <v>82</v>
      </c>
      <c r="E55" s="19" t="s">
        <v>83</v>
      </c>
      <c r="F55" s="19">
        <v>96.22</v>
      </c>
      <c r="G55" s="20">
        <v>75.235100000000003</v>
      </c>
      <c r="H55" s="20">
        <v>20.9895</v>
      </c>
      <c r="I55" s="19" t="s">
        <v>84</v>
      </c>
      <c r="J55" s="20">
        <v>12296</v>
      </c>
      <c r="K55" s="23">
        <v>1183121.1200000001</v>
      </c>
      <c r="L55" s="19" t="s">
        <v>85</v>
      </c>
      <c r="M55" s="19"/>
    </row>
    <row r="56" spans="1:13" s="12" customFormat="1" ht="20.100000000000001" customHeight="1">
      <c r="A56" s="19" t="s">
        <v>81</v>
      </c>
      <c r="B56" s="19">
        <v>2</v>
      </c>
      <c r="C56" s="19">
        <v>1004</v>
      </c>
      <c r="D56" s="19" t="s">
        <v>82</v>
      </c>
      <c r="E56" s="19" t="s">
        <v>83</v>
      </c>
      <c r="F56" s="19">
        <v>96.22</v>
      </c>
      <c r="G56" s="20">
        <v>75.235100000000003</v>
      </c>
      <c r="H56" s="20">
        <v>20.9895</v>
      </c>
      <c r="I56" s="19" t="s">
        <v>84</v>
      </c>
      <c r="J56" s="20">
        <v>12146</v>
      </c>
      <c r="K56" s="23">
        <v>1168688.1200000001</v>
      </c>
      <c r="L56" s="19" t="s">
        <v>85</v>
      </c>
      <c r="M56" s="19"/>
    </row>
    <row r="57" spans="1:13" s="12" customFormat="1" ht="20.100000000000001" customHeight="1">
      <c r="A57" s="19" t="s">
        <v>81</v>
      </c>
      <c r="B57" s="19">
        <v>3</v>
      </c>
      <c r="C57" s="19">
        <v>1005</v>
      </c>
      <c r="D57" s="19" t="s">
        <v>82</v>
      </c>
      <c r="E57" s="19" t="s">
        <v>83</v>
      </c>
      <c r="F57" s="19">
        <v>96.18</v>
      </c>
      <c r="G57" s="20">
        <v>75.201099999999997</v>
      </c>
      <c r="H57" s="20">
        <v>20.98</v>
      </c>
      <c r="I57" s="19" t="s">
        <v>84</v>
      </c>
      <c r="J57" s="20">
        <v>12196</v>
      </c>
      <c r="K57" s="23">
        <v>1173011.28</v>
      </c>
      <c r="L57" s="19" t="s">
        <v>85</v>
      </c>
      <c r="M57" s="19"/>
    </row>
    <row r="58" spans="1:13" s="12" customFormat="1" ht="20.100000000000001" customHeight="1">
      <c r="A58" s="19" t="s">
        <v>81</v>
      </c>
      <c r="B58" s="19">
        <v>3</v>
      </c>
      <c r="C58" s="19">
        <v>1006</v>
      </c>
      <c r="D58" s="19" t="s">
        <v>82</v>
      </c>
      <c r="E58" s="19" t="s">
        <v>83</v>
      </c>
      <c r="F58" s="19">
        <v>121.16</v>
      </c>
      <c r="G58" s="20">
        <v>94.729799999999997</v>
      </c>
      <c r="H58" s="20">
        <v>26.4283</v>
      </c>
      <c r="I58" s="19" t="s">
        <v>84</v>
      </c>
      <c r="J58" s="20">
        <v>12546</v>
      </c>
      <c r="K58" s="23">
        <v>1520073.36</v>
      </c>
      <c r="L58" s="19" t="s">
        <v>85</v>
      </c>
      <c r="M58" s="19"/>
    </row>
    <row r="59" spans="1:13" s="12" customFormat="1" ht="20.100000000000001" customHeight="1">
      <c r="A59" s="19" t="s">
        <v>81</v>
      </c>
      <c r="B59" s="19">
        <v>1</v>
      </c>
      <c r="C59" s="19">
        <v>1101</v>
      </c>
      <c r="D59" s="19" t="s">
        <v>82</v>
      </c>
      <c r="E59" s="19" t="s">
        <v>83</v>
      </c>
      <c r="F59" s="19">
        <v>122.59</v>
      </c>
      <c r="G59" s="20">
        <v>95.850800000000007</v>
      </c>
      <c r="H59" s="20">
        <v>26.741</v>
      </c>
      <c r="I59" s="19" t="s">
        <v>84</v>
      </c>
      <c r="J59" s="20">
        <v>12276</v>
      </c>
      <c r="K59" s="23">
        <v>1504914.84</v>
      </c>
      <c r="L59" s="19" t="s">
        <v>85</v>
      </c>
      <c r="M59" s="19"/>
    </row>
    <row r="60" spans="1:13" s="12" customFormat="1" ht="20.100000000000001" customHeight="1">
      <c r="A60" s="19" t="s">
        <v>81</v>
      </c>
      <c r="B60" s="19">
        <v>1</v>
      </c>
      <c r="C60" s="19">
        <v>1102</v>
      </c>
      <c r="D60" s="19" t="s">
        <v>82</v>
      </c>
      <c r="E60" s="19" t="s">
        <v>83</v>
      </c>
      <c r="F60" s="19">
        <v>96.18</v>
      </c>
      <c r="G60" s="20">
        <v>75.201099999999997</v>
      </c>
      <c r="H60" s="20">
        <v>20.98</v>
      </c>
      <c r="I60" s="19" t="s">
        <v>84</v>
      </c>
      <c r="J60" s="20">
        <v>12376</v>
      </c>
      <c r="K60" s="23">
        <v>1190323.68</v>
      </c>
      <c r="L60" s="19" t="s">
        <v>85</v>
      </c>
      <c r="M60" s="19"/>
    </row>
    <row r="61" spans="1:13" s="12" customFormat="1" ht="20.100000000000001" customHeight="1">
      <c r="A61" s="19" t="s">
        <v>81</v>
      </c>
      <c r="B61" s="19">
        <v>2</v>
      </c>
      <c r="C61" s="19">
        <v>1103</v>
      </c>
      <c r="D61" s="19" t="s">
        <v>82</v>
      </c>
      <c r="E61" s="19" t="s">
        <v>83</v>
      </c>
      <c r="F61" s="19">
        <v>96.22</v>
      </c>
      <c r="G61" s="20">
        <v>75.235100000000003</v>
      </c>
      <c r="H61" s="20">
        <v>20.9895</v>
      </c>
      <c r="I61" s="19" t="s">
        <v>84</v>
      </c>
      <c r="J61" s="20">
        <v>12326</v>
      </c>
      <c r="K61" s="23">
        <v>1186007.72</v>
      </c>
      <c r="L61" s="19" t="s">
        <v>85</v>
      </c>
      <c r="M61" s="19"/>
    </row>
    <row r="62" spans="1:13" s="12" customFormat="1" ht="20.100000000000001" customHeight="1">
      <c r="A62" s="19" t="s">
        <v>81</v>
      </c>
      <c r="B62" s="19">
        <v>2</v>
      </c>
      <c r="C62" s="19">
        <v>1104</v>
      </c>
      <c r="D62" s="19" t="s">
        <v>82</v>
      </c>
      <c r="E62" s="19" t="s">
        <v>83</v>
      </c>
      <c r="F62" s="19">
        <v>96.22</v>
      </c>
      <c r="G62" s="20">
        <v>75.235100000000003</v>
      </c>
      <c r="H62" s="20">
        <v>20.9895</v>
      </c>
      <c r="I62" s="19" t="s">
        <v>84</v>
      </c>
      <c r="J62" s="20">
        <v>12176</v>
      </c>
      <c r="K62" s="23">
        <v>1171574.72</v>
      </c>
      <c r="L62" s="19" t="s">
        <v>85</v>
      </c>
      <c r="M62" s="19"/>
    </row>
    <row r="63" spans="1:13" s="12" customFormat="1" ht="20.100000000000001" customHeight="1">
      <c r="A63" s="19" t="s">
        <v>81</v>
      </c>
      <c r="B63" s="19">
        <v>3</v>
      </c>
      <c r="C63" s="19">
        <v>1105</v>
      </c>
      <c r="D63" s="19" t="s">
        <v>82</v>
      </c>
      <c r="E63" s="19" t="s">
        <v>83</v>
      </c>
      <c r="F63" s="19">
        <v>96.18</v>
      </c>
      <c r="G63" s="20">
        <v>75.201099999999997</v>
      </c>
      <c r="H63" s="20">
        <v>20.98</v>
      </c>
      <c r="I63" s="19" t="s">
        <v>84</v>
      </c>
      <c r="J63" s="20">
        <v>12226</v>
      </c>
      <c r="K63" s="23">
        <v>1175896.68</v>
      </c>
      <c r="L63" s="19" t="s">
        <v>85</v>
      </c>
      <c r="M63" s="19"/>
    </row>
    <row r="64" spans="1:13" s="12" customFormat="1" ht="20.100000000000001" customHeight="1">
      <c r="A64" s="19" t="s">
        <v>81</v>
      </c>
      <c r="B64" s="19">
        <v>3</v>
      </c>
      <c r="C64" s="19">
        <v>1106</v>
      </c>
      <c r="D64" s="19" t="s">
        <v>82</v>
      </c>
      <c r="E64" s="19" t="s">
        <v>83</v>
      </c>
      <c r="F64" s="19">
        <v>121.16</v>
      </c>
      <c r="G64" s="20">
        <v>94.729799999999997</v>
      </c>
      <c r="H64" s="20">
        <v>26.4283</v>
      </c>
      <c r="I64" s="19" t="s">
        <v>84</v>
      </c>
      <c r="J64" s="20">
        <v>12576</v>
      </c>
      <c r="K64" s="23">
        <v>1523708.16</v>
      </c>
      <c r="L64" s="19" t="s">
        <v>85</v>
      </c>
      <c r="M64" s="19"/>
    </row>
    <row r="65" spans="1:13" s="12" customFormat="1" ht="20.100000000000001" customHeight="1">
      <c r="A65" s="19" t="s">
        <v>81</v>
      </c>
      <c r="B65" s="19">
        <v>1</v>
      </c>
      <c r="C65" s="19">
        <v>1201</v>
      </c>
      <c r="D65" s="19" t="s">
        <v>82</v>
      </c>
      <c r="E65" s="19" t="s">
        <v>83</v>
      </c>
      <c r="F65" s="19">
        <v>122.59</v>
      </c>
      <c r="G65" s="20">
        <v>95.850800000000007</v>
      </c>
      <c r="H65" s="20">
        <v>26.741</v>
      </c>
      <c r="I65" s="19" t="s">
        <v>84</v>
      </c>
      <c r="J65" s="20">
        <v>12336</v>
      </c>
      <c r="K65" s="23">
        <v>1512270.24</v>
      </c>
      <c r="L65" s="19" t="s">
        <v>85</v>
      </c>
      <c r="M65" s="19"/>
    </row>
    <row r="66" spans="1:13" s="12" customFormat="1" ht="20.100000000000001" customHeight="1">
      <c r="A66" s="19" t="s">
        <v>81</v>
      </c>
      <c r="B66" s="19">
        <v>1</v>
      </c>
      <c r="C66" s="19">
        <v>1202</v>
      </c>
      <c r="D66" s="19" t="s">
        <v>82</v>
      </c>
      <c r="E66" s="19" t="s">
        <v>83</v>
      </c>
      <c r="F66" s="19">
        <v>96.18</v>
      </c>
      <c r="G66" s="20">
        <v>75.201099999999997</v>
      </c>
      <c r="H66" s="20">
        <v>20.98</v>
      </c>
      <c r="I66" s="19" t="s">
        <v>84</v>
      </c>
      <c r="J66" s="20">
        <v>12436</v>
      </c>
      <c r="K66" s="23">
        <v>1196094.48</v>
      </c>
      <c r="L66" s="19" t="s">
        <v>85</v>
      </c>
      <c r="M66" s="19"/>
    </row>
    <row r="67" spans="1:13" s="12" customFormat="1" ht="20.100000000000001" customHeight="1">
      <c r="A67" s="19" t="s">
        <v>81</v>
      </c>
      <c r="B67" s="19">
        <v>2</v>
      </c>
      <c r="C67" s="19">
        <v>1203</v>
      </c>
      <c r="D67" s="19" t="s">
        <v>82</v>
      </c>
      <c r="E67" s="19" t="s">
        <v>83</v>
      </c>
      <c r="F67" s="19">
        <v>96.22</v>
      </c>
      <c r="G67" s="20">
        <v>75.235100000000003</v>
      </c>
      <c r="H67" s="20">
        <v>20.9895</v>
      </c>
      <c r="I67" s="19" t="s">
        <v>84</v>
      </c>
      <c r="J67" s="20">
        <v>12386</v>
      </c>
      <c r="K67" s="23">
        <v>1191780.92</v>
      </c>
      <c r="L67" s="19" t="s">
        <v>85</v>
      </c>
      <c r="M67" s="19"/>
    </row>
    <row r="68" spans="1:13" s="12" customFormat="1" ht="20.100000000000001" customHeight="1">
      <c r="A68" s="19" t="s">
        <v>81</v>
      </c>
      <c r="B68" s="19">
        <v>2</v>
      </c>
      <c r="C68" s="19">
        <v>1204</v>
      </c>
      <c r="D68" s="19" t="s">
        <v>82</v>
      </c>
      <c r="E68" s="19" t="s">
        <v>83</v>
      </c>
      <c r="F68" s="19">
        <v>96.22</v>
      </c>
      <c r="G68" s="20">
        <v>75.235100000000003</v>
      </c>
      <c r="H68" s="20">
        <v>20.9895</v>
      </c>
      <c r="I68" s="19" t="s">
        <v>84</v>
      </c>
      <c r="J68" s="20">
        <v>12236</v>
      </c>
      <c r="K68" s="23">
        <v>1177347.92</v>
      </c>
      <c r="L68" s="19" t="s">
        <v>85</v>
      </c>
      <c r="M68" s="19"/>
    </row>
    <row r="69" spans="1:13" s="12" customFormat="1" ht="20.100000000000001" customHeight="1">
      <c r="A69" s="19" t="s">
        <v>81</v>
      </c>
      <c r="B69" s="19">
        <v>3</v>
      </c>
      <c r="C69" s="19">
        <v>1205</v>
      </c>
      <c r="D69" s="19" t="s">
        <v>82</v>
      </c>
      <c r="E69" s="19" t="s">
        <v>83</v>
      </c>
      <c r="F69" s="19">
        <v>96.18</v>
      </c>
      <c r="G69" s="20">
        <v>75.201099999999997</v>
      </c>
      <c r="H69" s="20">
        <v>20.98</v>
      </c>
      <c r="I69" s="19" t="s">
        <v>84</v>
      </c>
      <c r="J69" s="20">
        <v>12286</v>
      </c>
      <c r="K69" s="23">
        <v>1181667.48</v>
      </c>
      <c r="L69" s="19" t="s">
        <v>85</v>
      </c>
      <c r="M69" s="19"/>
    </row>
    <row r="70" spans="1:13" s="12" customFormat="1" ht="20.100000000000001" customHeight="1">
      <c r="A70" s="19" t="s">
        <v>81</v>
      </c>
      <c r="B70" s="19">
        <v>3</v>
      </c>
      <c r="C70" s="19">
        <v>1206</v>
      </c>
      <c r="D70" s="19" t="s">
        <v>82</v>
      </c>
      <c r="E70" s="19" t="s">
        <v>83</v>
      </c>
      <c r="F70" s="19">
        <v>121.16</v>
      </c>
      <c r="G70" s="20">
        <v>94.729799999999997</v>
      </c>
      <c r="H70" s="20">
        <v>26.4283</v>
      </c>
      <c r="I70" s="19" t="s">
        <v>84</v>
      </c>
      <c r="J70" s="20">
        <v>12636</v>
      </c>
      <c r="K70" s="23">
        <v>1530977.76</v>
      </c>
      <c r="L70" s="19" t="s">
        <v>85</v>
      </c>
      <c r="M70" s="19"/>
    </row>
    <row r="71" spans="1:13" s="12" customFormat="1" ht="20.100000000000001" customHeight="1">
      <c r="A71" s="19" t="s">
        <v>81</v>
      </c>
      <c r="B71" s="19">
        <v>1</v>
      </c>
      <c r="C71" s="19">
        <v>1301</v>
      </c>
      <c r="D71" s="19" t="s">
        <v>82</v>
      </c>
      <c r="E71" s="19" t="s">
        <v>83</v>
      </c>
      <c r="F71" s="19">
        <v>122.59</v>
      </c>
      <c r="G71" s="20">
        <v>95.850800000000007</v>
      </c>
      <c r="H71" s="20">
        <v>26.741</v>
      </c>
      <c r="I71" s="19" t="s">
        <v>84</v>
      </c>
      <c r="J71" s="20">
        <v>12306</v>
      </c>
      <c r="K71" s="23">
        <v>1508592.54</v>
      </c>
      <c r="L71" s="19" t="s">
        <v>85</v>
      </c>
      <c r="M71" s="19"/>
    </row>
    <row r="72" spans="1:13" s="12" customFormat="1" ht="20.100000000000001" customHeight="1">
      <c r="A72" s="19" t="s">
        <v>81</v>
      </c>
      <c r="B72" s="19">
        <v>1</v>
      </c>
      <c r="C72" s="19">
        <v>1302</v>
      </c>
      <c r="D72" s="19" t="s">
        <v>82</v>
      </c>
      <c r="E72" s="19" t="s">
        <v>83</v>
      </c>
      <c r="F72" s="19">
        <v>96.18</v>
      </c>
      <c r="G72" s="20">
        <v>75.201099999999997</v>
      </c>
      <c r="H72" s="20">
        <v>20.98</v>
      </c>
      <c r="I72" s="19" t="s">
        <v>84</v>
      </c>
      <c r="J72" s="20">
        <v>12406</v>
      </c>
      <c r="K72" s="23">
        <v>1193209.08</v>
      </c>
      <c r="L72" s="19" t="s">
        <v>85</v>
      </c>
      <c r="M72" s="19"/>
    </row>
    <row r="73" spans="1:13" s="12" customFormat="1" ht="20.100000000000001" customHeight="1">
      <c r="A73" s="19" t="s">
        <v>81</v>
      </c>
      <c r="B73" s="19">
        <v>2</v>
      </c>
      <c r="C73" s="19">
        <v>1303</v>
      </c>
      <c r="D73" s="19" t="s">
        <v>82</v>
      </c>
      <c r="E73" s="19" t="s">
        <v>83</v>
      </c>
      <c r="F73" s="19">
        <v>96.22</v>
      </c>
      <c r="G73" s="20">
        <v>75.235100000000003</v>
      </c>
      <c r="H73" s="20">
        <v>20.9895</v>
      </c>
      <c r="I73" s="19" t="s">
        <v>84</v>
      </c>
      <c r="J73" s="20">
        <v>12356</v>
      </c>
      <c r="K73" s="23">
        <v>1188894.32</v>
      </c>
      <c r="L73" s="19" t="s">
        <v>85</v>
      </c>
      <c r="M73" s="19"/>
    </row>
    <row r="74" spans="1:13" s="12" customFormat="1" ht="20.100000000000001" customHeight="1">
      <c r="A74" s="19" t="s">
        <v>81</v>
      </c>
      <c r="B74" s="19">
        <v>2</v>
      </c>
      <c r="C74" s="19">
        <v>1304</v>
      </c>
      <c r="D74" s="19" t="s">
        <v>82</v>
      </c>
      <c r="E74" s="19" t="s">
        <v>83</v>
      </c>
      <c r="F74" s="19">
        <v>96.22</v>
      </c>
      <c r="G74" s="20">
        <v>75.235100000000003</v>
      </c>
      <c r="H74" s="20">
        <v>20.9895</v>
      </c>
      <c r="I74" s="19" t="s">
        <v>84</v>
      </c>
      <c r="J74" s="20">
        <v>12206</v>
      </c>
      <c r="K74" s="23">
        <v>1174461.32</v>
      </c>
      <c r="L74" s="19" t="s">
        <v>85</v>
      </c>
      <c r="M74" s="19"/>
    </row>
    <row r="75" spans="1:13" s="12" customFormat="1" ht="20.100000000000001" customHeight="1">
      <c r="A75" s="19" t="s">
        <v>81</v>
      </c>
      <c r="B75" s="19">
        <v>3</v>
      </c>
      <c r="C75" s="19">
        <v>1305</v>
      </c>
      <c r="D75" s="19" t="s">
        <v>82</v>
      </c>
      <c r="E75" s="19" t="s">
        <v>83</v>
      </c>
      <c r="F75" s="19">
        <v>96.18</v>
      </c>
      <c r="G75" s="20">
        <v>75.201099999999997</v>
      </c>
      <c r="H75" s="20">
        <v>20.98</v>
      </c>
      <c r="I75" s="19" t="s">
        <v>84</v>
      </c>
      <c r="J75" s="20">
        <v>12256</v>
      </c>
      <c r="K75" s="23">
        <v>1178782.08</v>
      </c>
      <c r="L75" s="19" t="s">
        <v>85</v>
      </c>
      <c r="M75" s="19"/>
    </row>
    <row r="76" spans="1:13" s="12" customFormat="1" ht="20.100000000000001" customHeight="1">
      <c r="A76" s="19" t="s">
        <v>81</v>
      </c>
      <c r="B76" s="19">
        <v>3</v>
      </c>
      <c r="C76" s="19">
        <v>1306</v>
      </c>
      <c r="D76" s="19" t="s">
        <v>82</v>
      </c>
      <c r="E76" s="19" t="s">
        <v>83</v>
      </c>
      <c r="F76" s="19">
        <v>121.16</v>
      </c>
      <c r="G76" s="20">
        <v>94.729799999999997</v>
      </c>
      <c r="H76" s="20">
        <v>26.4283</v>
      </c>
      <c r="I76" s="19" t="s">
        <v>84</v>
      </c>
      <c r="J76" s="20">
        <v>12606</v>
      </c>
      <c r="K76" s="23">
        <v>1527342.96</v>
      </c>
      <c r="L76" s="19" t="s">
        <v>85</v>
      </c>
      <c r="M76" s="19"/>
    </row>
    <row r="77" spans="1:13" s="12" customFormat="1" ht="20.100000000000001" customHeight="1">
      <c r="A77" s="19" t="s">
        <v>81</v>
      </c>
      <c r="B77" s="19">
        <v>1</v>
      </c>
      <c r="C77" s="19">
        <v>1401</v>
      </c>
      <c r="D77" s="19" t="s">
        <v>82</v>
      </c>
      <c r="E77" s="19" t="s">
        <v>83</v>
      </c>
      <c r="F77" s="19">
        <v>122.59</v>
      </c>
      <c r="G77" s="20">
        <v>95.850800000000007</v>
      </c>
      <c r="H77" s="20">
        <v>26.741</v>
      </c>
      <c r="I77" s="19" t="s">
        <v>84</v>
      </c>
      <c r="J77" s="20">
        <v>12306</v>
      </c>
      <c r="K77" s="23">
        <v>1508592.54</v>
      </c>
      <c r="L77" s="19" t="s">
        <v>85</v>
      </c>
      <c r="M77" s="19"/>
    </row>
    <row r="78" spans="1:13" s="12" customFormat="1" ht="20.100000000000001" customHeight="1">
      <c r="A78" s="19" t="s">
        <v>81</v>
      </c>
      <c r="B78" s="19">
        <v>1</v>
      </c>
      <c r="C78" s="19">
        <v>1402</v>
      </c>
      <c r="D78" s="19" t="s">
        <v>82</v>
      </c>
      <c r="E78" s="19" t="s">
        <v>83</v>
      </c>
      <c r="F78" s="19">
        <v>96.18</v>
      </c>
      <c r="G78" s="20">
        <v>75.201099999999997</v>
      </c>
      <c r="H78" s="20">
        <v>20.98</v>
      </c>
      <c r="I78" s="19" t="s">
        <v>84</v>
      </c>
      <c r="J78" s="20">
        <v>12406</v>
      </c>
      <c r="K78" s="23">
        <v>1193209.08</v>
      </c>
      <c r="L78" s="19" t="s">
        <v>85</v>
      </c>
      <c r="M78" s="19"/>
    </row>
    <row r="79" spans="1:13" s="12" customFormat="1" ht="20.100000000000001" customHeight="1">
      <c r="A79" s="19" t="s">
        <v>81</v>
      </c>
      <c r="B79" s="19">
        <v>2</v>
      </c>
      <c r="C79" s="19">
        <v>1403</v>
      </c>
      <c r="D79" s="19" t="s">
        <v>82</v>
      </c>
      <c r="E79" s="19" t="s">
        <v>83</v>
      </c>
      <c r="F79" s="19">
        <v>96.22</v>
      </c>
      <c r="G79" s="20">
        <v>75.235100000000003</v>
      </c>
      <c r="H79" s="20">
        <v>20.9895</v>
      </c>
      <c r="I79" s="19" t="s">
        <v>84</v>
      </c>
      <c r="J79" s="20">
        <v>12356</v>
      </c>
      <c r="K79" s="23">
        <v>1188894.32</v>
      </c>
      <c r="L79" s="19" t="s">
        <v>85</v>
      </c>
      <c r="M79" s="19"/>
    </row>
    <row r="80" spans="1:13" s="12" customFormat="1" ht="20.100000000000001" customHeight="1">
      <c r="A80" s="19" t="s">
        <v>81</v>
      </c>
      <c r="B80" s="19">
        <v>2</v>
      </c>
      <c r="C80" s="19">
        <v>1404</v>
      </c>
      <c r="D80" s="19" t="s">
        <v>82</v>
      </c>
      <c r="E80" s="19" t="s">
        <v>83</v>
      </c>
      <c r="F80" s="19">
        <v>96.22</v>
      </c>
      <c r="G80" s="20">
        <v>75.235100000000003</v>
      </c>
      <c r="H80" s="20">
        <v>20.9895</v>
      </c>
      <c r="I80" s="19" t="s">
        <v>84</v>
      </c>
      <c r="J80" s="20">
        <v>12206</v>
      </c>
      <c r="K80" s="23">
        <v>1174461.32</v>
      </c>
      <c r="L80" s="19" t="s">
        <v>85</v>
      </c>
      <c r="M80" s="19"/>
    </row>
    <row r="81" spans="1:13" s="12" customFormat="1" ht="20.100000000000001" customHeight="1">
      <c r="A81" s="19" t="s">
        <v>81</v>
      </c>
      <c r="B81" s="19">
        <v>3</v>
      </c>
      <c r="C81" s="19">
        <v>1405</v>
      </c>
      <c r="D81" s="19" t="s">
        <v>82</v>
      </c>
      <c r="E81" s="19" t="s">
        <v>83</v>
      </c>
      <c r="F81" s="19">
        <v>96.18</v>
      </c>
      <c r="G81" s="20">
        <v>75.201099999999997</v>
      </c>
      <c r="H81" s="20">
        <v>20.98</v>
      </c>
      <c r="I81" s="19" t="s">
        <v>84</v>
      </c>
      <c r="J81" s="20">
        <v>12256</v>
      </c>
      <c r="K81" s="23">
        <v>1178782.08</v>
      </c>
      <c r="L81" s="19" t="s">
        <v>85</v>
      </c>
      <c r="M81" s="19"/>
    </row>
    <row r="82" spans="1:13" s="12" customFormat="1" ht="20.100000000000001" customHeight="1">
      <c r="A82" s="19" t="s">
        <v>81</v>
      </c>
      <c r="B82" s="19">
        <v>3</v>
      </c>
      <c r="C82" s="19">
        <v>1406</v>
      </c>
      <c r="D82" s="19" t="s">
        <v>82</v>
      </c>
      <c r="E82" s="19" t="s">
        <v>83</v>
      </c>
      <c r="F82" s="19">
        <v>121.16</v>
      </c>
      <c r="G82" s="20">
        <v>94.729799999999997</v>
      </c>
      <c r="H82" s="20">
        <v>26.4283</v>
      </c>
      <c r="I82" s="19" t="s">
        <v>84</v>
      </c>
      <c r="J82" s="20">
        <v>12606</v>
      </c>
      <c r="K82" s="23">
        <v>1527342.96</v>
      </c>
      <c r="L82" s="19" t="s">
        <v>85</v>
      </c>
      <c r="M82" s="19"/>
    </row>
    <row r="83" spans="1:13" s="12" customFormat="1" ht="20.100000000000001" customHeight="1">
      <c r="A83" s="19" t="s">
        <v>81</v>
      </c>
      <c r="B83" s="19">
        <v>1</v>
      </c>
      <c r="C83" s="19">
        <v>1501</v>
      </c>
      <c r="D83" s="19" t="s">
        <v>82</v>
      </c>
      <c r="E83" s="19" t="s">
        <v>83</v>
      </c>
      <c r="F83" s="19">
        <v>122.59</v>
      </c>
      <c r="G83" s="20">
        <v>95.850800000000007</v>
      </c>
      <c r="H83" s="20">
        <v>26.741</v>
      </c>
      <c r="I83" s="19" t="s">
        <v>84</v>
      </c>
      <c r="J83" s="20">
        <v>12366</v>
      </c>
      <c r="K83" s="23">
        <v>1515947.94</v>
      </c>
      <c r="L83" s="19" t="s">
        <v>85</v>
      </c>
      <c r="M83" s="19"/>
    </row>
    <row r="84" spans="1:13" s="12" customFormat="1" ht="20.100000000000001" customHeight="1">
      <c r="A84" s="19" t="s">
        <v>81</v>
      </c>
      <c r="B84" s="19">
        <v>1</v>
      </c>
      <c r="C84" s="19">
        <v>1502</v>
      </c>
      <c r="D84" s="19" t="s">
        <v>82</v>
      </c>
      <c r="E84" s="19" t="s">
        <v>83</v>
      </c>
      <c r="F84" s="19">
        <v>96.18</v>
      </c>
      <c r="G84" s="20">
        <v>75.201099999999997</v>
      </c>
      <c r="H84" s="20">
        <v>20.98</v>
      </c>
      <c r="I84" s="19" t="s">
        <v>84</v>
      </c>
      <c r="J84" s="20">
        <v>12466</v>
      </c>
      <c r="K84" s="23">
        <v>1198979.8799999999</v>
      </c>
      <c r="L84" s="19" t="s">
        <v>85</v>
      </c>
      <c r="M84" s="19"/>
    </row>
    <row r="85" spans="1:13" s="12" customFormat="1" ht="20.100000000000001" customHeight="1">
      <c r="A85" s="19" t="s">
        <v>81</v>
      </c>
      <c r="B85" s="19">
        <v>2</v>
      </c>
      <c r="C85" s="19">
        <v>1503</v>
      </c>
      <c r="D85" s="19" t="s">
        <v>82</v>
      </c>
      <c r="E85" s="19" t="s">
        <v>83</v>
      </c>
      <c r="F85" s="19">
        <v>96.22</v>
      </c>
      <c r="G85" s="20">
        <v>75.235100000000003</v>
      </c>
      <c r="H85" s="20">
        <v>20.9895</v>
      </c>
      <c r="I85" s="19" t="s">
        <v>84</v>
      </c>
      <c r="J85" s="20">
        <v>12416</v>
      </c>
      <c r="K85" s="23">
        <v>1194667.52</v>
      </c>
      <c r="L85" s="19" t="s">
        <v>85</v>
      </c>
      <c r="M85" s="19"/>
    </row>
    <row r="86" spans="1:13" s="12" customFormat="1" ht="20.100000000000001" customHeight="1">
      <c r="A86" s="19" t="s">
        <v>81</v>
      </c>
      <c r="B86" s="19">
        <v>2</v>
      </c>
      <c r="C86" s="19">
        <v>1504</v>
      </c>
      <c r="D86" s="19" t="s">
        <v>82</v>
      </c>
      <c r="E86" s="19" t="s">
        <v>83</v>
      </c>
      <c r="F86" s="19">
        <v>96.22</v>
      </c>
      <c r="G86" s="20">
        <v>75.235100000000003</v>
      </c>
      <c r="H86" s="20">
        <v>20.9895</v>
      </c>
      <c r="I86" s="19" t="s">
        <v>84</v>
      </c>
      <c r="J86" s="20">
        <v>12266</v>
      </c>
      <c r="K86" s="23">
        <v>1180234.52</v>
      </c>
      <c r="L86" s="19" t="s">
        <v>85</v>
      </c>
      <c r="M86" s="19"/>
    </row>
    <row r="87" spans="1:13" s="12" customFormat="1" ht="20.100000000000001" customHeight="1">
      <c r="A87" s="19" t="s">
        <v>81</v>
      </c>
      <c r="B87" s="19">
        <v>3</v>
      </c>
      <c r="C87" s="19">
        <v>1505</v>
      </c>
      <c r="D87" s="19" t="s">
        <v>82</v>
      </c>
      <c r="E87" s="19" t="s">
        <v>83</v>
      </c>
      <c r="F87" s="19">
        <v>96.18</v>
      </c>
      <c r="G87" s="20">
        <v>75.201099999999997</v>
      </c>
      <c r="H87" s="20">
        <v>20.98</v>
      </c>
      <c r="I87" s="19" t="s">
        <v>84</v>
      </c>
      <c r="J87" s="20">
        <v>12316</v>
      </c>
      <c r="K87" s="23">
        <v>1184552.8799999999</v>
      </c>
      <c r="L87" s="19" t="s">
        <v>85</v>
      </c>
      <c r="M87" s="19"/>
    </row>
    <row r="88" spans="1:13" s="12" customFormat="1" ht="20.100000000000001" customHeight="1">
      <c r="A88" s="19" t="s">
        <v>81</v>
      </c>
      <c r="B88" s="19">
        <v>3</v>
      </c>
      <c r="C88" s="19">
        <v>1506</v>
      </c>
      <c r="D88" s="19" t="s">
        <v>82</v>
      </c>
      <c r="E88" s="19" t="s">
        <v>83</v>
      </c>
      <c r="F88" s="19">
        <v>121.16</v>
      </c>
      <c r="G88" s="20">
        <v>94.729799999999997</v>
      </c>
      <c r="H88" s="20">
        <v>26.4283</v>
      </c>
      <c r="I88" s="19" t="s">
        <v>84</v>
      </c>
      <c r="J88" s="20">
        <v>12666</v>
      </c>
      <c r="K88" s="23">
        <v>1534612.56</v>
      </c>
      <c r="L88" s="19" t="s">
        <v>85</v>
      </c>
      <c r="M88" s="19"/>
    </row>
    <row r="89" spans="1:13" s="12" customFormat="1" ht="20.100000000000001" customHeight="1">
      <c r="A89" s="19" t="s">
        <v>81</v>
      </c>
      <c r="B89" s="19">
        <v>1</v>
      </c>
      <c r="C89" s="19">
        <v>1601</v>
      </c>
      <c r="D89" s="19" t="s">
        <v>82</v>
      </c>
      <c r="E89" s="19" t="s">
        <v>83</v>
      </c>
      <c r="F89" s="19">
        <v>122.59</v>
      </c>
      <c r="G89" s="20">
        <v>95.850800000000007</v>
      </c>
      <c r="H89" s="20">
        <v>26.741</v>
      </c>
      <c r="I89" s="19" t="s">
        <v>84</v>
      </c>
      <c r="J89" s="20">
        <v>12396</v>
      </c>
      <c r="K89" s="23">
        <v>1519625.64</v>
      </c>
      <c r="L89" s="19" t="s">
        <v>85</v>
      </c>
      <c r="M89" s="19"/>
    </row>
    <row r="90" spans="1:13" s="12" customFormat="1" ht="20.100000000000001" customHeight="1">
      <c r="A90" s="19" t="s">
        <v>81</v>
      </c>
      <c r="B90" s="19">
        <v>1</v>
      </c>
      <c r="C90" s="19">
        <v>1602</v>
      </c>
      <c r="D90" s="19" t="s">
        <v>82</v>
      </c>
      <c r="E90" s="19" t="s">
        <v>83</v>
      </c>
      <c r="F90" s="19">
        <v>96.18</v>
      </c>
      <c r="G90" s="20">
        <v>75.201099999999997</v>
      </c>
      <c r="H90" s="20">
        <v>20.98</v>
      </c>
      <c r="I90" s="19" t="s">
        <v>84</v>
      </c>
      <c r="J90" s="20">
        <v>12496</v>
      </c>
      <c r="K90" s="23">
        <v>1201865.28</v>
      </c>
      <c r="L90" s="19" t="s">
        <v>85</v>
      </c>
      <c r="M90" s="19"/>
    </row>
    <row r="91" spans="1:13" s="12" customFormat="1" ht="20.100000000000001" customHeight="1">
      <c r="A91" s="19" t="s">
        <v>81</v>
      </c>
      <c r="B91" s="19">
        <v>2</v>
      </c>
      <c r="C91" s="19">
        <v>1603</v>
      </c>
      <c r="D91" s="19" t="s">
        <v>82</v>
      </c>
      <c r="E91" s="19" t="s">
        <v>83</v>
      </c>
      <c r="F91" s="19">
        <v>96.22</v>
      </c>
      <c r="G91" s="20">
        <v>75.235100000000003</v>
      </c>
      <c r="H91" s="20">
        <v>20.9895</v>
      </c>
      <c r="I91" s="19" t="s">
        <v>84</v>
      </c>
      <c r="J91" s="20">
        <v>12446</v>
      </c>
      <c r="K91" s="23">
        <v>1197554.1200000001</v>
      </c>
      <c r="L91" s="19" t="s">
        <v>85</v>
      </c>
      <c r="M91" s="19"/>
    </row>
    <row r="92" spans="1:13" s="12" customFormat="1" ht="20.100000000000001" customHeight="1">
      <c r="A92" s="19" t="s">
        <v>81</v>
      </c>
      <c r="B92" s="19">
        <v>2</v>
      </c>
      <c r="C92" s="19">
        <v>1604</v>
      </c>
      <c r="D92" s="19" t="s">
        <v>82</v>
      </c>
      <c r="E92" s="19" t="s">
        <v>83</v>
      </c>
      <c r="F92" s="19">
        <v>96.22</v>
      </c>
      <c r="G92" s="20">
        <v>75.235100000000003</v>
      </c>
      <c r="H92" s="20">
        <v>20.9895</v>
      </c>
      <c r="I92" s="19" t="s">
        <v>84</v>
      </c>
      <c r="J92" s="20">
        <v>12296</v>
      </c>
      <c r="K92" s="23">
        <v>1183121.1200000001</v>
      </c>
      <c r="L92" s="19" t="s">
        <v>85</v>
      </c>
      <c r="M92" s="19"/>
    </row>
    <row r="93" spans="1:13" s="12" customFormat="1" ht="20.100000000000001" customHeight="1">
      <c r="A93" s="19" t="s">
        <v>81</v>
      </c>
      <c r="B93" s="19">
        <v>3</v>
      </c>
      <c r="C93" s="19">
        <v>1605</v>
      </c>
      <c r="D93" s="19" t="s">
        <v>82</v>
      </c>
      <c r="E93" s="19" t="s">
        <v>83</v>
      </c>
      <c r="F93" s="19">
        <v>96.18</v>
      </c>
      <c r="G93" s="20">
        <v>75.201099999999997</v>
      </c>
      <c r="H93" s="20">
        <v>20.98</v>
      </c>
      <c r="I93" s="19" t="s">
        <v>84</v>
      </c>
      <c r="J93" s="20">
        <v>12346</v>
      </c>
      <c r="K93" s="23">
        <v>1187438.28</v>
      </c>
      <c r="L93" s="19" t="s">
        <v>85</v>
      </c>
      <c r="M93" s="19"/>
    </row>
    <row r="94" spans="1:13" s="12" customFormat="1" ht="20.100000000000001" customHeight="1">
      <c r="A94" s="19" t="s">
        <v>81</v>
      </c>
      <c r="B94" s="19">
        <v>3</v>
      </c>
      <c r="C94" s="19">
        <v>1606</v>
      </c>
      <c r="D94" s="19" t="s">
        <v>82</v>
      </c>
      <c r="E94" s="19" t="s">
        <v>83</v>
      </c>
      <c r="F94" s="19">
        <v>121.16</v>
      </c>
      <c r="G94" s="20">
        <v>94.729799999999997</v>
      </c>
      <c r="H94" s="20">
        <v>26.4283</v>
      </c>
      <c r="I94" s="19" t="s">
        <v>84</v>
      </c>
      <c r="J94" s="20">
        <v>12696</v>
      </c>
      <c r="K94" s="23">
        <v>1538247.36</v>
      </c>
      <c r="L94" s="19" t="s">
        <v>85</v>
      </c>
      <c r="M94" s="19"/>
    </row>
    <row r="95" spans="1:13" s="12" customFormat="1" ht="20.100000000000001" customHeight="1">
      <c r="A95" s="19" t="s">
        <v>81</v>
      </c>
      <c r="B95" s="19">
        <v>1</v>
      </c>
      <c r="C95" s="19">
        <v>1701</v>
      </c>
      <c r="D95" s="19" t="s">
        <v>82</v>
      </c>
      <c r="E95" s="19" t="s">
        <v>83</v>
      </c>
      <c r="F95" s="19">
        <v>122.59</v>
      </c>
      <c r="G95" s="20">
        <v>95.850800000000007</v>
      </c>
      <c r="H95" s="20">
        <v>26.741</v>
      </c>
      <c r="I95" s="19" t="s">
        <v>84</v>
      </c>
      <c r="J95" s="20">
        <v>12426</v>
      </c>
      <c r="K95" s="23">
        <v>1523303.34</v>
      </c>
      <c r="L95" s="19" t="s">
        <v>85</v>
      </c>
      <c r="M95" s="19"/>
    </row>
    <row r="96" spans="1:13" s="12" customFormat="1" ht="20.100000000000001" customHeight="1">
      <c r="A96" s="19" t="s">
        <v>81</v>
      </c>
      <c r="B96" s="19">
        <v>1</v>
      </c>
      <c r="C96" s="19">
        <v>1702</v>
      </c>
      <c r="D96" s="19" t="s">
        <v>82</v>
      </c>
      <c r="E96" s="19" t="s">
        <v>83</v>
      </c>
      <c r="F96" s="19">
        <v>96.18</v>
      </c>
      <c r="G96" s="20">
        <v>75.201099999999997</v>
      </c>
      <c r="H96" s="20">
        <v>20.98</v>
      </c>
      <c r="I96" s="19" t="s">
        <v>84</v>
      </c>
      <c r="J96" s="20">
        <v>12526</v>
      </c>
      <c r="K96" s="23">
        <v>1204750.68</v>
      </c>
      <c r="L96" s="19" t="s">
        <v>85</v>
      </c>
      <c r="M96" s="19"/>
    </row>
    <row r="97" spans="1:13" s="12" customFormat="1" ht="20.100000000000001" customHeight="1">
      <c r="A97" s="19" t="s">
        <v>81</v>
      </c>
      <c r="B97" s="19">
        <v>2</v>
      </c>
      <c r="C97" s="19">
        <v>1703</v>
      </c>
      <c r="D97" s="19" t="s">
        <v>82</v>
      </c>
      <c r="E97" s="19" t="s">
        <v>83</v>
      </c>
      <c r="F97" s="19">
        <v>96.22</v>
      </c>
      <c r="G97" s="20">
        <v>75.235100000000003</v>
      </c>
      <c r="H97" s="20">
        <v>20.9895</v>
      </c>
      <c r="I97" s="19" t="s">
        <v>84</v>
      </c>
      <c r="J97" s="20">
        <v>12476</v>
      </c>
      <c r="K97" s="23">
        <v>1200440.72</v>
      </c>
      <c r="L97" s="19" t="s">
        <v>85</v>
      </c>
      <c r="M97" s="19"/>
    </row>
    <row r="98" spans="1:13" s="12" customFormat="1" ht="20.100000000000001" customHeight="1">
      <c r="A98" s="19" t="s">
        <v>81</v>
      </c>
      <c r="B98" s="19">
        <v>2</v>
      </c>
      <c r="C98" s="19">
        <v>1704</v>
      </c>
      <c r="D98" s="19" t="s">
        <v>82</v>
      </c>
      <c r="E98" s="19" t="s">
        <v>83</v>
      </c>
      <c r="F98" s="19">
        <v>96.22</v>
      </c>
      <c r="G98" s="20">
        <v>75.235100000000003</v>
      </c>
      <c r="H98" s="20">
        <v>20.9895</v>
      </c>
      <c r="I98" s="19" t="s">
        <v>84</v>
      </c>
      <c r="J98" s="20">
        <v>12326</v>
      </c>
      <c r="K98" s="23">
        <v>1186007.72</v>
      </c>
      <c r="L98" s="19" t="s">
        <v>85</v>
      </c>
      <c r="M98" s="19"/>
    </row>
    <row r="99" spans="1:13" s="12" customFormat="1" ht="20.100000000000001" customHeight="1">
      <c r="A99" s="19" t="s">
        <v>81</v>
      </c>
      <c r="B99" s="19">
        <v>3</v>
      </c>
      <c r="C99" s="19">
        <v>1705</v>
      </c>
      <c r="D99" s="19" t="s">
        <v>82</v>
      </c>
      <c r="E99" s="19" t="s">
        <v>83</v>
      </c>
      <c r="F99" s="19">
        <v>96.18</v>
      </c>
      <c r="G99" s="20">
        <v>75.201099999999997</v>
      </c>
      <c r="H99" s="20">
        <v>20.98</v>
      </c>
      <c r="I99" s="19" t="s">
        <v>84</v>
      </c>
      <c r="J99" s="20">
        <v>12376</v>
      </c>
      <c r="K99" s="23">
        <v>1190323.68</v>
      </c>
      <c r="L99" s="19" t="s">
        <v>85</v>
      </c>
      <c r="M99" s="19"/>
    </row>
    <row r="100" spans="1:13" s="12" customFormat="1" ht="20.100000000000001" customHeight="1">
      <c r="A100" s="19" t="s">
        <v>81</v>
      </c>
      <c r="B100" s="19">
        <v>3</v>
      </c>
      <c r="C100" s="19">
        <v>1706</v>
      </c>
      <c r="D100" s="19" t="s">
        <v>82</v>
      </c>
      <c r="E100" s="19" t="s">
        <v>83</v>
      </c>
      <c r="F100" s="19">
        <v>121.16</v>
      </c>
      <c r="G100" s="20">
        <v>94.729799999999997</v>
      </c>
      <c r="H100" s="20">
        <v>26.4283</v>
      </c>
      <c r="I100" s="19" t="s">
        <v>84</v>
      </c>
      <c r="J100" s="20">
        <v>12726</v>
      </c>
      <c r="K100" s="23">
        <v>1541882.16</v>
      </c>
      <c r="L100" s="19" t="s">
        <v>85</v>
      </c>
      <c r="M100" s="19"/>
    </row>
    <row r="101" spans="1:13" s="12" customFormat="1" ht="20.100000000000001" customHeight="1">
      <c r="A101" s="19" t="s">
        <v>81</v>
      </c>
      <c r="B101" s="19">
        <v>1</v>
      </c>
      <c r="C101" s="19">
        <v>1801</v>
      </c>
      <c r="D101" s="19" t="s">
        <v>82</v>
      </c>
      <c r="E101" s="19" t="s">
        <v>83</v>
      </c>
      <c r="F101" s="19">
        <v>122.59</v>
      </c>
      <c r="G101" s="20">
        <v>95.850800000000007</v>
      </c>
      <c r="H101" s="20">
        <v>26.741</v>
      </c>
      <c r="I101" s="19" t="s">
        <v>84</v>
      </c>
      <c r="J101" s="20">
        <v>12426</v>
      </c>
      <c r="K101" s="23">
        <v>1523303.34</v>
      </c>
      <c r="L101" s="19" t="s">
        <v>85</v>
      </c>
      <c r="M101" s="19"/>
    </row>
    <row r="102" spans="1:13" s="12" customFormat="1" ht="20.100000000000001" customHeight="1">
      <c r="A102" s="19" t="s">
        <v>81</v>
      </c>
      <c r="B102" s="19">
        <v>1</v>
      </c>
      <c r="C102" s="19">
        <v>1802</v>
      </c>
      <c r="D102" s="19" t="s">
        <v>82</v>
      </c>
      <c r="E102" s="19" t="s">
        <v>83</v>
      </c>
      <c r="F102" s="19">
        <v>96.18</v>
      </c>
      <c r="G102" s="20">
        <v>75.201099999999997</v>
      </c>
      <c r="H102" s="20">
        <v>20.98</v>
      </c>
      <c r="I102" s="19" t="s">
        <v>84</v>
      </c>
      <c r="J102" s="20">
        <v>12526</v>
      </c>
      <c r="K102" s="23">
        <v>1204750.68</v>
      </c>
      <c r="L102" s="19" t="s">
        <v>85</v>
      </c>
      <c r="M102" s="19"/>
    </row>
    <row r="103" spans="1:13" s="12" customFormat="1" ht="20.100000000000001" customHeight="1">
      <c r="A103" s="19" t="s">
        <v>81</v>
      </c>
      <c r="B103" s="19">
        <v>2</v>
      </c>
      <c r="C103" s="19">
        <v>1803</v>
      </c>
      <c r="D103" s="19" t="s">
        <v>82</v>
      </c>
      <c r="E103" s="19" t="s">
        <v>83</v>
      </c>
      <c r="F103" s="19">
        <v>96.22</v>
      </c>
      <c r="G103" s="20">
        <v>75.235100000000003</v>
      </c>
      <c r="H103" s="20">
        <v>20.9895</v>
      </c>
      <c r="I103" s="19" t="s">
        <v>84</v>
      </c>
      <c r="J103" s="20">
        <v>12476</v>
      </c>
      <c r="K103" s="23">
        <v>1200440.72</v>
      </c>
      <c r="L103" s="19" t="s">
        <v>85</v>
      </c>
      <c r="M103" s="19"/>
    </row>
    <row r="104" spans="1:13" s="12" customFormat="1" ht="20.100000000000001" customHeight="1">
      <c r="A104" s="19" t="s">
        <v>81</v>
      </c>
      <c r="B104" s="19">
        <v>2</v>
      </c>
      <c r="C104" s="19">
        <v>1804</v>
      </c>
      <c r="D104" s="19" t="s">
        <v>82</v>
      </c>
      <c r="E104" s="19" t="s">
        <v>83</v>
      </c>
      <c r="F104" s="19">
        <v>96.22</v>
      </c>
      <c r="G104" s="20">
        <v>75.235100000000003</v>
      </c>
      <c r="H104" s="20">
        <v>20.9895</v>
      </c>
      <c r="I104" s="19" t="s">
        <v>84</v>
      </c>
      <c r="J104" s="20">
        <v>12326</v>
      </c>
      <c r="K104" s="23">
        <v>1186007.72</v>
      </c>
      <c r="L104" s="19" t="s">
        <v>85</v>
      </c>
      <c r="M104" s="19"/>
    </row>
    <row r="105" spans="1:13" s="12" customFormat="1" ht="20.100000000000001" customHeight="1">
      <c r="A105" s="19" t="s">
        <v>81</v>
      </c>
      <c r="B105" s="19">
        <v>3</v>
      </c>
      <c r="C105" s="19">
        <v>1805</v>
      </c>
      <c r="D105" s="19" t="s">
        <v>82</v>
      </c>
      <c r="E105" s="19" t="s">
        <v>83</v>
      </c>
      <c r="F105" s="19">
        <v>96.18</v>
      </c>
      <c r="G105" s="20">
        <v>75.201099999999997</v>
      </c>
      <c r="H105" s="20">
        <v>20.98</v>
      </c>
      <c r="I105" s="19" t="s">
        <v>84</v>
      </c>
      <c r="J105" s="20">
        <v>12376</v>
      </c>
      <c r="K105" s="23">
        <v>1190323.68</v>
      </c>
      <c r="L105" s="19" t="s">
        <v>85</v>
      </c>
      <c r="M105" s="19"/>
    </row>
    <row r="106" spans="1:13" s="12" customFormat="1" ht="20.100000000000001" customHeight="1">
      <c r="A106" s="19" t="s">
        <v>81</v>
      </c>
      <c r="B106" s="19">
        <v>3</v>
      </c>
      <c r="C106" s="19">
        <v>1806</v>
      </c>
      <c r="D106" s="19" t="s">
        <v>82</v>
      </c>
      <c r="E106" s="19" t="s">
        <v>83</v>
      </c>
      <c r="F106" s="19">
        <v>121.16</v>
      </c>
      <c r="G106" s="20">
        <v>94.729799999999997</v>
      </c>
      <c r="H106" s="20">
        <v>26.4283</v>
      </c>
      <c r="I106" s="19" t="s">
        <v>84</v>
      </c>
      <c r="J106" s="20">
        <v>12726</v>
      </c>
      <c r="K106" s="23">
        <v>1541882.16</v>
      </c>
      <c r="L106" s="19" t="s">
        <v>85</v>
      </c>
      <c r="M106" s="19"/>
    </row>
    <row r="107" spans="1:13" s="12" customFormat="1" ht="20.100000000000001" customHeight="1">
      <c r="A107" s="19" t="s">
        <v>81</v>
      </c>
      <c r="B107" s="19">
        <v>1</v>
      </c>
      <c r="C107" s="19">
        <v>1901</v>
      </c>
      <c r="D107" s="19" t="s">
        <v>82</v>
      </c>
      <c r="E107" s="19" t="s">
        <v>83</v>
      </c>
      <c r="F107" s="19">
        <v>122.59</v>
      </c>
      <c r="G107" s="20">
        <v>95.850800000000007</v>
      </c>
      <c r="H107" s="20">
        <v>26.741</v>
      </c>
      <c r="I107" s="19" t="s">
        <v>84</v>
      </c>
      <c r="J107" s="20">
        <v>12486</v>
      </c>
      <c r="K107" s="23">
        <v>1530658.74</v>
      </c>
      <c r="L107" s="19" t="s">
        <v>85</v>
      </c>
      <c r="M107" s="19"/>
    </row>
    <row r="108" spans="1:13" s="12" customFormat="1" ht="20.100000000000001" customHeight="1">
      <c r="A108" s="19" t="s">
        <v>81</v>
      </c>
      <c r="B108" s="19">
        <v>1</v>
      </c>
      <c r="C108" s="19">
        <v>1902</v>
      </c>
      <c r="D108" s="19" t="s">
        <v>82</v>
      </c>
      <c r="E108" s="19" t="s">
        <v>83</v>
      </c>
      <c r="F108" s="19">
        <v>96.18</v>
      </c>
      <c r="G108" s="20">
        <v>75.201099999999997</v>
      </c>
      <c r="H108" s="20">
        <v>20.98</v>
      </c>
      <c r="I108" s="19" t="s">
        <v>84</v>
      </c>
      <c r="J108" s="20">
        <v>12586</v>
      </c>
      <c r="K108" s="23">
        <v>1210521.48</v>
      </c>
      <c r="L108" s="19" t="s">
        <v>85</v>
      </c>
      <c r="M108" s="19"/>
    </row>
    <row r="109" spans="1:13" s="12" customFormat="1" ht="20.100000000000001" customHeight="1">
      <c r="A109" s="19" t="s">
        <v>81</v>
      </c>
      <c r="B109" s="19">
        <v>2</v>
      </c>
      <c r="C109" s="19">
        <v>1903</v>
      </c>
      <c r="D109" s="19" t="s">
        <v>82</v>
      </c>
      <c r="E109" s="19" t="s">
        <v>83</v>
      </c>
      <c r="F109" s="19">
        <v>96.22</v>
      </c>
      <c r="G109" s="20">
        <v>75.235100000000003</v>
      </c>
      <c r="H109" s="20">
        <v>20.9895</v>
      </c>
      <c r="I109" s="19" t="s">
        <v>84</v>
      </c>
      <c r="J109" s="20">
        <v>12536</v>
      </c>
      <c r="K109" s="23">
        <v>1206213.92</v>
      </c>
      <c r="L109" s="19" t="s">
        <v>85</v>
      </c>
      <c r="M109" s="19"/>
    </row>
    <row r="110" spans="1:13" s="12" customFormat="1" ht="20.100000000000001" customHeight="1">
      <c r="A110" s="19" t="s">
        <v>81</v>
      </c>
      <c r="B110" s="19">
        <v>2</v>
      </c>
      <c r="C110" s="19">
        <v>1904</v>
      </c>
      <c r="D110" s="19" t="s">
        <v>82</v>
      </c>
      <c r="E110" s="19" t="s">
        <v>83</v>
      </c>
      <c r="F110" s="19">
        <v>96.22</v>
      </c>
      <c r="G110" s="20">
        <v>75.235100000000003</v>
      </c>
      <c r="H110" s="20">
        <v>20.9895</v>
      </c>
      <c r="I110" s="19" t="s">
        <v>84</v>
      </c>
      <c r="J110" s="20">
        <v>12386</v>
      </c>
      <c r="K110" s="23">
        <v>1191780.92</v>
      </c>
      <c r="L110" s="19" t="s">
        <v>85</v>
      </c>
      <c r="M110" s="19"/>
    </row>
    <row r="111" spans="1:13" s="12" customFormat="1" ht="20.100000000000001" customHeight="1">
      <c r="A111" s="19" t="s">
        <v>81</v>
      </c>
      <c r="B111" s="19">
        <v>3</v>
      </c>
      <c r="C111" s="19">
        <v>1905</v>
      </c>
      <c r="D111" s="19" t="s">
        <v>82</v>
      </c>
      <c r="E111" s="19" t="s">
        <v>83</v>
      </c>
      <c r="F111" s="19">
        <v>96.18</v>
      </c>
      <c r="G111" s="20">
        <v>75.201099999999997</v>
      </c>
      <c r="H111" s="20">
        <v>20.98</v>
      </c>
      <c r="I111" s="19" t="s">
        <v>84</v>
      </c>
      <c r="J111" s="20">
        <v>12436</v>
      </c>
      <c r="K111" s="23">
        <v>1196094.48</v>
      </c>
      <c r="L111" s="19" t="s">
        <v>85</v>
      </c>
      <c r="M111" s="19"/>
    </row>
    <row r="112" spans="1:13" s="12" customFormat="1" ht="20.100000000000001" customHeight="1">
      <c r="A112" s="19" t="s">
        <v>81</v>
      </c>
      <c r="B112" s="19">
        <v>3</v>
      </c>
      <c r="C112" s="19">
        <v>1906</v>
      </c>
      <c r="D112" s="19" t="s">
        <v>82</v>
      </c>
      <c r="E112" s="19" t="s">
        <v>83</v>
      </c>
      <c r="F112" s="19">
        <v>121.16</v>
      </c>
      <c r="G112" s="20">
        <v>94.729799999999997</v>
      </c>
      <c r="H112" s="20">
        <v>26.4283</v>
      </c>
      <c r="I112" s="19" t="s">
        <v>84</v>
      </c>
      <c r="J112" s="20">
        <v>12786</v>
      </c>
      <c r="K112" s="23">
        <v>1549151.76</v>
      </c>
      <c r="L112" s="19" t="s">
        <v>85</v>
      </c>
      <c r="M112" s="19"/>
    </row>
    <row r="113" spans="1:13" s="12" customFormat="1" ht="20.100000000000001" customHeight="1">
      <c r="A113" s="19" t="s">
        <v>81</v>
      </c>
      <c r="B113" s="19">
        <v>1</v>
      </c>
      <c r="C113" s="19">
        <v>2001</v>
      </c>
      <c r="D113" s="19" t="s">
        <v>82</v>
      </c>
      <c r="E113" s="19" t="s">
        <v>83</v>
      </c>
      <c r="F113" s="19">
        <v>122.59</v>
      </c>
      <c r="G113" s="20">
        <v>95.850800000000007</v>
      </c>
      <c r="H113" s="20">
        <v>26.741</v>
      </c>
      <c r="I113" s="19" t="s">
        <v>84</v>
      </c>
      <c r="J113" s="20">
        <v>12456</v>
      </c>
      <c r="K113" s="23">
        <v>1526981.04</v>
      </c>
      <c r="L113" s="19" t="s">
        <v>85</v>
      </c>
      <c r="M113" s="19"/>
    </row>
    <row r="114" spans="1:13" s="12" customFormat="1" ht="20.100000000000001" customHeight="1">
      <c r="A114" s="19" t="s">
        <v>81</v>
      </c>
      <c r="B114" s="19">
        <v>1</v>
      </c>
      <c r="C114" s="19">
        <v>2002</v>
      </c>
      <c r="D114" s="19" t="s">
        <v>82</v>
      </c>
      <c r="E114" s="19" t="s">
        <v>83</v>
      </c>
      <c r="F114" s="19">
        <v>96.18</v>
      </c>
      <c r="G114" s="20">
        <v>75.201099999999997</v>
      </c>
      <c r="H114" s="20">
        <v>20.98</v>
      </c>
      <c r="I114" s="19" t="s">
        <v>84</v>
      </c>
      <c r="J114" s="20">
        <v>12556</v>
      </c>
      <c r="K114" s="23">
        <v>1207636.08</v>
      </c>
      <c r="L114" s="19" t="s">
        <v>85</v>
      </c>
      <c r="M114" s="19"/>
    </row>
    <row r="115" spans="1:13" s="12" customFormat="1" ht="20.100000000000001" customHeight="1">
      <c r="A115" s="19" t="s">
        <v>81</v>
      </c>
      <c r="B115" s="19">
        <v>2</v>
      </c>
      <c r="C115" s="19">
        <v>2003</v>
      </c>
      <c r="D115" s="19" t="s">
        <v>82</v>
      </c>
      <c r="E115" s="19" t="s">
        <v>83</v>
      </c>
      <c r="F115" s="19">
        <v>96.22</v>
      </c>
      <c r="G115" s="20">
        <v>75.235100000000003</v>
      </c>
      <c r="H115" s="20">
        <v>20.9895</v>
      </c>
      <c r="I115" s="19" t="s">
        <v>84</v>
      </c>
      <c r="J115" s="20">
        <v>12506</v>
      </c>
      <c r="K115" s="23">
        <v>1203327.32</v>
      </c>
      <c r="L115" s="19" t="s">
        <v>85</v>
      </c>
      <c r="M115" s="19"/>
    </row>
    <row r="116" spans="1:13" s="12" customFormat="1" ht="20.100000000000001" customHeight="1">
      <c r="A116" s="19" t="s">
        <v>81</v>
      </c>
      <c r="B116" s="19">
        <v>2</v>
      </c>
      <c r="C116" s="19">
        <v>2004</v>
      </c>
      <c r="D116" s="19" t="s">
        <v>82</v>
      </c>
      <c r="E116" s="19" t="s">
        <v>83</v>
      </c>
      <c r="F116" s="19">
        <v>96.22</v>
      </c>
      <c r="G116" s="20">
        <v>75.235100000000003</v>
      </c>
      <c r="H116" s="20">
        <v>20.9895</v>
      </c>
      <c r="I116" s="19" t="s">
        <v>84</v>
      </c>
      <c r="J116" s="20">
        <v>12356</v>
      </c>
      <c r="K116" s="23">
        <v>1188894.32</v>
      </c>
      <c r="L116" s="19" t="s">
        <v>85</v>
      </c>
      <c r="M116" s="19"/>
    </row>
    <row r="117" spans="1:13" s="12" customFormat="1" ht="20.100000000000001" customHeight="1">
      <c r="A117" s="19" t="s">
        <v>81</v>
      </c>
      <c r="B117" s="19">
        <v>3</v>
      </c>
      <c r="C117" s="19">
        <v>2005</v>
      </c>
      <c r="D117" s="19" t="s">
        <v>82</v>
      </c>
      <c r="E117" s="19" t="s">
        <v>83</v>
      </c>
      <c r="F117" s="19">
        <v>96.18</v>
      </c>
      <c r="G117" s="20">
        <v>75.201099999999997</v>
      </c>
      <c r="H117" s="20">
        <v>20.98</v>
      </c>
      <c r="I117" s="19" t="s">
        <v>84</v>
      </c>
      <c r="J117" s="20">
        <v>12406</v>
      </c>
      <c r="K117" s="23">
        <v>1193209.08</v>
      </c>
      <c r="L117" s="19" t="s">
        <v>85</v>
      </c>
      <c r="M117" s="19"/>
    </row>
    <row r="118" spans="1:13" s="12" customFormat="1" ht="20.100000000000001" customHeight="1">
      <c r="A118" s="19" t="s">
        <v>81</v>
      </c>
      <c r="B118" s="19">
        <v>3</v>
      </c>
      <c r="C118" s="19">
        <v>2006</v>
      </c>
      <c r="D118" s="19" t="s">
        <v>82</v>
      </c>
      <c r="E118" s="19" t="s">
        <v>83</v>
      </c>
      <c r="F118" s="19">
        <v>121.16</v>
      </c>
      <c r="G118" s="20">
        <v>94.729799999999997</v>
      </c>
      <c r="H118" s="20">
        <v>26.4283</v>
      </c>
      <c r="I118" s="19" t="s">
        <v>84</v>
      </c>
      <c r="J118" s="20">
        <v>12756</v>
      </c>
      <c r="K118" s="23">
        <v>1545516.96</v>
      </c>
      <c r="L118" s="19" t="s">
        <v>85</v>
      </c>
      <c r="M118" s="19"/>
    </row>
    <row r="119" spans="1:13" s="12" customFormat="1" ht="20.100000000000001" customHeight="1">
      <c r="A119" s="19" t="s">
        <v>81</v>
      </c>
      <c r="B119" s="19">
        <v>1</v>
      </c>
      <c r="C119" s="19">
        <v>2101</v>
      </c>
      <c r="D119" s="19" t="s">
        <v>82</v>
      </c>
      <c r="E119" s="19" t="s">
        <v>83</v>
      </c>
      <c r="F119" s="19">
        <v>122.59</v>
      </c>
      <c r="G119" s="20">
        <v>95.850800000000007</v>
      </c>
      <c r="H119" s="20">
        <v>26.741</v>
      </c>
      <c r="I119" s="19" t="s">
        <v>84</v>
      </c>
      <c r="J119" s="20">
        <v>12396</v>
      </c>
      <c r="K119" s="23">
        <v>1519625.64</v>
      </c>
      <c r="L119" s="19" t="s">
        <v>85</v>
      </c>
      <c r="M119" s="19"/>
    </row>
    <row r="120" spans="1:13" s="12" customFormat="1" ht="20.100000000000001" customHeight="1">
      <c r="A120" s="19" t="s">
        <v>81</v>
      </c>
      <c r="B120" s="19">
        <v>1</v>
      </c>
      <c r="C120" s="19">
        <v>2102</v>
      </c>
      <c r="D120" s="19" t="s">
        <v>82</v>
      </c>
      <c r="E120" s="19" t="s">
        <v>83</v>
      </c>
      <c r="F120" s="19">
        <v>96.18</v>
      </c>
      <c r="G120" s="20">
        <v>75.201099999999997</v>
      </c>
      <c r="H120" s="20">
        <v>20.98</v>
      </c>
      <c r="I120" s="19" t="s">
        <v>84</v>
      </c>
      <c r="J120" s="20">
        <v>12496</v>
      </c>
      <c r="K120" s="23">
        <v>1201865.28</v>
      </c>
      <c r="L120" s="19" t="s">
        <v>85</v>
      </c>
      <c r="M120" s="19"/>
    </row>
    <row r="121" spans="1:13" s="12" customFormat="1" ht="20.100000000000001" customHeight="1">
      <c r="A121" s="19" t="s">
        <v>81</v>
      </c>
      <c r="B121" s="19">
        <v>2</v>
      </c>
      <c r="C121" s="19">
        <v>2103</v>
      </c>
      <c r="D121" s="19" t="s">
        <v>82</v>
      </c>
      <c r="E121" s="19" t="s">
        <v>83</v>
      </c>
      <c r="F121" s="19">
        <v>96.22</v>
      </c>
      <c r="G121" s="20">
        <v>75.235100000000003</v>
      </c>
      <c r="H121" s="20">
        <v>20.9895</v>
      </c>
      <c r="I121" s="19" t="s">
        <v>84</v>
      </c>
      <c r="J121" s="20">
        <v>12446</v>
      </c>
      <c r="K121" s="23">
        <v>1197554.1200000001</v>
      </c>
      <c r="L121" s="19" t="s">
        <v>85</v>
      </c>
      <c r="M121" s="19"/>
    </row>
    <row r="122" spans="1:13" s="12" customFormat="1" ht="20.100000000000001" customHeight="1">
      <c r="A122" s="19" t="s">
        <v>81</v>
      </c>
      <c r="B122" s="19">
        <v>2</v>
      </c>
      <c r="C122" s="19">
        <v>2104</v>
      </c>
      <c r="D122" s="19" t="s">
        <v>82</v>
      </c>
      <c r="E122" s="19" t="s">
        <v>83</v>
      </c>
      <c r="F122" s="19">
        <v>96.22</v>
      </c>
      <c r="G122" s="20">
        <v>75.235100000000003</v>
      </c>
      <c r="H122" s="20">
        <v>20.9895</v>
      </c>
      <c r="I122" s="19" t="s">
        <v>84</v>
      </c>
      <c r="J122" s="20">
        <v>12296</v>
      </c>
      <c r="K122" s="23">
        <v>1183121.1200000001</v>
      </c>
      <c r="L122" s="19" t="s">
        <v>85</v>
      </c>
      <c r="M122" s="19"/>
    </row>
    <row r="123" spans="1:13" s="12" customFormat="1" ht="20.100000000000001" customHeight="1">
      <c r="A123" s="19" t="s">
        <v>81</v>
      </c>
      <c r="B123" s="19">
        <v>3</v>
      </c>
      <c r="C123" s="19">
        <v>2105</v>
      </c>
      <c r="D123" s="19" t="s">
        <v>82</v>
      </c>
      <c r="E123" s="19" t="s">
        <v>83</v>
      </c>
      <c r="F123" s="19">
        <v>96.18</v>
      </c>
      <c r="G123" s="20">
        <v>75.201099999999997</v>
      </c>
      <c r="H123" s="20">
        <v>20.98</v>
      </c>
      <c r="I123" s="19" t="s">
        <v>84</v>
      </c>
      <c r="J123" s="20">
        <v>12346</v>
      </c>
      <c r="K123" s="23">
        <v>1187438.28</v>
      </c>
      <c r="L123" s="19" t="s">
        <v>85</v>
      </c>
      <c r="M123" s="19"/>
    </row>
    <row r="124" spans="1:13" s="12" customFormat="1" ht="20.100000000000001" customHeight="1">
      <c r="A124" s="19" t="s">
        <v>81</v>
      </c>
      <c r="B124" s="19">
        <v>3</v>
      </c>
      <c r="C124" s="19">
        <v>2106</v>
      </c>
      <c r="D124" s="19" t="s">
        <v>82</v>
      </c>
      <c r="E124" s="19" t="s">
        <v>83</v>
      </c>
      <c r="F124" s="19">
        <v>121.16</v>
      </c>
      <c r="G124" s="20">
        <v>94.729799999999997</v>
      </c>
      <c r="H124" s="20">
        <v>26.4283</v>
      </c>
      <c r="I124" s="19" t="s">
        <v>84</v>
      </c>
      <c r="J124" s="20">
        <v>12696</v>
      </c>
      <c r="K124" s="23">
        <v>1538247.36</v>
      </c>
      <c r="L124" s="19" t="s">
        <v>85</v>
      </c>
      <c r="M124" s="19"/>
    </row>
    <row r="125" spans="1:13" s="12" customFormat="1" ht="20.100000000000001" customHeight="1">
      <c r="A125" s="19" t="s">
        <v>81</v>
      </c>
      <c r="B125" s="19">
        <v>1</v>
      </c>
      <c r="C125" s="19">
        <v>2201</v>
      </c>
      <c r="D125" s="19" t="s">
        <v>82</v>
      </c>
      <c r="E125" s="19" t="s">
        <v>83</v>
      </c>
      <c r="F125" s="19">
        <v>122.59</v>
      </c>
      <c r="G125" s="20">
        <v>95.850800000000007</v>
      </c>
      <c r="H125" s="20">
        <v>26.741</v>
      </c>
      <c r="I125" s="19" t="s">
        <v>84</v>
      </c>
      <c r="J125" s="20">
        <v>12366</v>
      </c>
      <c r="K125" s="23">
        <v>1515947.94</v>
      </c>
      <c r="L125" s="19" t="s">
        <v>85</v>
      </c>
      <c r="M125" s="19"/>
    </row>
    <row r="126" spans="1:13" s="12" customFormat="1" ht="20.100000000000001" customHeight="1">
      <c r="A126" s="19" t="s">
        <v>81</v>
      </c>
      <c r="B126" s="19">
        <v>1</v>
      </c>
      <c r="C126" s="19">
        <v>2202</v>
      </c>
      <c r="D126" s="19" t="s">
        <v>82</v>
      </c>
      <c r="E126" s="19" t="s">
        <v>83</v>
      </c>
      <c r="F126" s="19">
        <v>96.18</v>
      </c>
      <c r="G126" s="20">
        <v>75.201099999999997</v>
      </c>
      <c r="H126" s="20">
        <v>20.98</v>
      </c>
      <c r="I126" s="19" t="s">
        <v>84</v>
      </c>
      <c r="J126" s="20">
        <v>12466</v>
      </c>
      <c r="K126" s="23">
        <v>1198979.8799999999</v>
      </c>
      <c r="L126" s="19" t="s">
        <v>85</v>
      </c>
      <c r="M126" s="19"/>
    </row>
    <row r="127" spans="1:13" s="12" customFormat="1" ht="20.100000000000001" customHeight="1">
      <c r="A127" s="19" t="s">
        <v>81</v>
      </c>
      <c r="B127" s="19">
        <v>2</v>
      </c>
      <c r="C127" s="19">
        <v>2203</v>
      </c>
      <c r="D127" s="19" t="s">
        <v>82</v>
      </c>
      <c r="E127" s="19" t="s">
        <v>83</v>
      </c>
      <c r="F127" s="19">
        <v>96.22</v>
      </c>
      <c r="G127" s="20">
        <v>75.235100000000003</v>
      </c>
      <c r="H127" s="20">
        <v>20.9895</v>
      </c>
      <c r="I127" s="19" t="s">
        <v>84</v>
      </c>
      <c r="J127" s="20">
        <v>12416</v>
      </c>
      <c r="K127" s="23">
        <v>1194667.52</v>
      </c>
      <c r="L127" s="19" t="s">
        <v>85</v>
      </c>
      <c r="M127" s="19"/>
    </row>
    <row r="128" spans="1:13" s="12" customFormat="1" ht="20.100000000000001" customHeight="1">
      <c r="A128" s="19" t="s">
        <v>81</v>
      </c>
      <c r="B128" s="19">
        <v>2</v>
      </c>
      <c r="C128" s="19">
        <v>2204</v>
      </c>
      <c r="D128" s="19" t="s">
        <v>82</v>
      </c>
      <c r="E128" s="19" t="s">
        <v>83</v>
      </c>
      <c r="F128" s="19">
        <v>96.22</v>
      </c>
      <c r="G128" s="20">
        <v>75.235100000000003</v>
      </c>
      <c r="H128" s="20">
        <v>20.9895</v>
      </c>
      <c r="I128" s="19" t="s">
        <v>84</v>
      </c>
      <c r="J128" s="20">
        <v>12266</v>
      </c>
      <c r="K128" s="23">
        <v>1180234.52</v>
      </c>
      <c r="L128" s="19" t="s">
        <v>85</v>
      </c>
      <c r="M128" s="19"/>
    </row>
    <row r="129" spans="1:13" s="12" customFormat="1" ht="20.100000000000001" customHeight="1">
      <c r="A129" s="19" t="s">
        <v>81</v>
      </c>
      <c r="B129" s="19">
        <v>3</v>
      </c>
      <c r="C129" s="19">
        <v>2205</v>
      </c>
      <c r="D129" s="19" t="s">
        <v>82</v>
      </c>
      <c r="E129" s="19" t="s">
        <v>83</v>
      </c>
      <c r="F129" s="19">
        <v>96.18</v>
      </c>
      <c r="G129" s="20">
        <v>75.201099999999997</v>
      </c>
      <c r="H129" s="20">
        <v>20.98</v>
      </c>
      <c r="I129" s="19" t="s">
        <v>84</v>
      </c>
      <c r="J129" s="20">
        <v>12316</v>
      </c>
      <c r="K129" s="23">
        <v>1184552.8799999999</v>
      </c>
      <c r="L129" s="19" t="s">
        <v>85</v>
      </c>
      <c r="M129" s="19"/>
    </row>
    <row r="130" spans="1:13" s="12" customFormat="1" ht="20.100000000000001" customHeight="1">
      <c r="A130" s="19" t="s">
        <v>81</v>
      </c>
      <c r="B130" s="19">
        <v>3</v>
      </c>
      <c r="C130" s="19">
        <v>2206</v>
      </c>
      <c r="D130" s="19" t="s">
        <v>82</v>
      </c>
      <c r="E130" s="19" t="s">
        <v>83</v>
      </c>
      <c r="F130" s="19">
        <v>121.16</v>
      </c>
      <c r="G130" s="20">
        <v>94.729799999999997</v>
      </c>
      <c r="H130" s="20">
        <v>26.4283</v>
      </c>
      <c r="I130" s="19" t="s">
        <v>84</v>
      </c>
      <c r="J130" s="20">
        <v>12666</v>
      </c>
      <c r="K130" s="23">
        <v>1534612.56</v>
      </c>
      <c r="L130" s="19" t="s">
        <v>85</v>
      </c>
      <c r="M130" s="19"/>
    </row>
    <row r="131" spans="1:13" s="12" customFormat="1" ht="20.100000000000001" customHeight="1">
      <c r="A131" s="19" t="s">
        <v>81</v>
      </c>
      <c r="B131" s="19">
        <v>1</v>
      </c>
      <c r="C131" s="19">
        <v>2301</v>
      </c>
      <c r="D131" s="19" t="s">
        <v>82</v>
      </c>
      <c r="E131" s="19" t="s">
        <v>83</v>
      </c>
      <c r="F131" s="19">
        <v>122.59</v>
      </c>
      <c r="G131" s="20">
        <v>95.850800000000007</v>
      </c>
      <c r="H131" s="20">
        <v>26.741</v>
      </c>
      <c r="I131" s="19" t="s">
        <v>84</v>
      </c>
      <c r="J131" s="20">
        <v>12336</v>
      </c>
      <c r="K131" s="23">
        <v>1512270.24</v>
      </c>
      <c r="L131" s="19" t="s">
        <v>85</v>
      </c>
      <c r="M131" s="19"/>
    </row>
    <row r="132" spans="1:13" s="12" customFormat="1" ht="20.100000000000001" customHeight="1">
      <c r="A132" s="19" t="s">
        <v>81</v>
      </c>
      <c r="B132" s="19">
        <v>1</v>
      </c>
      <c r="C132" s="19">
        <v>2302</v>
      </c>
      <c r="D132" s="19" t="s">
        <v>82</v>
      </c>
      <c r="E132" s="19" t="s">
        <v>83</v>
      </c>
      <c r="F132" s="19">
        <v>96.18</v>
      </c>
      <c r="G132" s="20">
        <v>75.201099999999997</v>
      </c>
      <c r="H132" s="20">
        <v>20.98</v>
      </c>
      <c r="I132" s="19" t="s">
        <v>84</v>
      </c>
      <c r="J132" s="20">
        <v>12436</v>
      </c>
      <c r="K132" s="23">
        <v>1196094.48</v>
      </c>
      <c r="L132" s="19" t="s">
        <v>85</v>
      </c>
      <c r="M132" s="19"/>
    </row>
    <row r="133" spans="1:13" s="12" customFormat="1" ht="20.100000000000001" customHeight="1">
      <c r="A133" s="19" t="s">
        <v>81</v>
      </c>
      <c r="B133" s="19">
        <v>2</v>
      </c>
      <c r="C133" s="19">
        <v>2303</v>
      </c>
      <c r="D133" s="19" t="s">
        <v>82</v>
      </c>
      <c r="E133" s="19" t="s">
        <v>83</v>
      </c>
      <c r="F133" s="19">
        <v>96.22</v>
      </c>
      <c r="G133" s="20">
        <v>75.235100000000003</v>
      </c>
      <c r="H133" s="20">
        <v>20.9895</v>
      </c>
      <c r="I133" s="19" t="s">
        <v>84</v>
      </c>
      <c r="J133" s="20">
        <v>12386</v>
      </c>
      <c r="K133" s="23">
        <v>1191780.92</v>
      </c>
      <c r="L133" s="19" t="s">
        <v>85</v>
      </c>
      <c r="M133" s="19"/>
    </row>
    <row r="134" spans="1:13" s="12" customFormat="1" ht="20.100000000000001" customHeight="1">
      <c r="A134" s="19" t="s">
        <v>81</v>
      </c>
      <c r="B134" s="19">
        <v>2</v>
      </c>
      <c r="C134" s="19">
        <v>2304</v>
      </c>
      <c r="D134" s="19" t="s">
        <v>82</v>
      </c>
      <c r="E134" s="19" t="s">
        <v>83</v>
      </c>
      <c r="F134" s="19">
        <v>96.22</v>
      </c>
      <c r="G134" s="20">
        <v>75.235100000000003</v>
      </c>
      <c r="H134" s="20">
        <v>20.9895</v>
      </c>
      <c r="I134" s="19" t="s">
        <v>84</v>
      </c>
      <c r="J134" s="20">
        <v>12236</v>
      </c>
      <c r="K134" s="23">
        <v>1177347.92</v>
      </c>
      <c r="L134" s="19" t="s">
        <v>85</v>
      </c>
      <c r="M134" s="19"/>
    </row>
    <row r="135" spans="1:13" s="12" customFormat="1" ht="20.100000000000001" customHeight="1">
      <c r="A135" s="19" t="s">
        <v>81</v>
      </c>
      <c r="B135" s="19">
        <v>3</v>
      </c>
      <c r="C135" s="19">
        <v>2305</v>
      </c>
      <c r="D135" s="19" t="s">
        <v>82</v>
      </c>
      <c r="E135" s="19" t="s">
        <v>83</v>
      </c>
      <c r="F135" s="19">
        <v>96.18</v>
      </c>
      <c r="G135" s="20">
        <v>75.201099999999997</v>
      </c>
      <c r="H135" s="20">
        <v>20.98</v>
      </c>
      <c r="I135" s="19" t="s">
        <v>84</v>
      </c>
      <c r="J135" s="20">
        <v>12286</v>
      </c>
      <c r="K135" s="23">
        <v>1181667.48</v>
      </c>
      <c r="L135" s="19" t="s">
        <v>85</v>
      </c>
      <c r="M135" s="19"/>
    </row>
    <row r="136" spans="1:13" s="12" customFormat="1" ht="20.100000000000001" customHeight="1">
      <c r="A136" s="19" t="s">
        <v>81</v>
      </c>
      <c r="B136" s="19">
        <v>3</v>
      </c>
      <c r="C136" s="19">
        <v>2306</v>
      </c>
      <c r="D136" s="19" t="s">
        <v>82</v>
      </c>
      <c r="E136" s="19" t="s">
        <v>83</v>
      </c>
      <c r="F136" s="19">
        <v>121.16</v>
      </c>
      <c r="G136" s="20">
        <v>94.729799999999997</v>
      </c>
      <c r="H136" s="20">
        <v>26.4283</v>
      </c>
      <c r="I136" s="19" t="s">
        <v>84</v>
      </c>
      <c r="J136" s="20">
        <v>12636</v>
      </c>
      <c r="K136" s="23">
        <v>1530977.76</v>
      </c>
      <c r="L136" s="19" t="s">
        <v>85</v>
      </c>
      <c r="M136" s="19"/>
    </row>
    <row r="137" spans="1:13" s="12" customFormat="1" ht="20.100000000000001" customHeight="1">
      <c r="A137" s="19" t="s">
        <v>81</v>
      </c>
      <c r="B137" s="19">
        <v>1</v>
      </c>
      <c r="C137" s="19">
        <v>2401</v>
      </c>
      <c r="D137" s="19" t="s">
        <v>82</v>
      </c>
      <c r="E137" s="19" t="s">
        <v>83</v>
      </c>
      <c r="F137" s="19">
        <v>122.59</v>
      </c>
      <c r="G137" s="20">
        <v>95.850800000000007</v>
      </c>
      <c r="H137" s="20">
        <v>26.741</v>
      </c>
      <c r="I137" s="19" t="s">
        <v>84</v>
      </c>
      <c r="J137" s="20">
        <v>12236</v>
      </c>
      <c r="K137" s="23">
        <v>1500011.24</v>
      </c>
      <c r="L137" s="19" t="s">
        <v>85</v>
      </c>
      <c r="M137" s="19"/>
    </row>
    <row r="138" spans="1:13" s="12" customFormat="1" ht="20.100000000000001" customHeight="1">
      <c r="A138" s="19" t="s">
        <v>81</v>
      </c>
      <c r="B138" s="19">
        <v>1</v>
      </c>
      <c r="C138" s="19">
        <v>2402</v>
      </c>
      <c r="D138" s="19" t="s">
        <v>82</v>
      </c>
      <c r="E138" s="19" t="s">
        <v>83</v>
      </c>
      <c r="F138" s="19">
        <v>96.18</v>
      </c>
      <c r="G138" s="20">
        <v>75.201099999999997</v>
      </c>
      <c r="H138" s="20">
        <v>20.98</v>
      </c>
      <c r="I138" s="19" t="s">
        <v>84</v>
      </c>
      <c r="J138" s="20">
        <v>12336</v>
      </c>
      <c r="K138" s="23">
        <v>1186476.48</v>
      </c>
      <c r="L138" s="19" t="s">
        <v>85</v>
      </c>
      <c r="M138" s="19"/>
    </row>
    <row r="139" spans="1:13" s="12" customFormat="1" ht="20.100000000000001" customHeight="1">
      <c r="A139" s="19" t="s">
        <v>81</v>
      </c>
      <c r="B139" s="19">
        <v>2</v>
      </c>
      <c r="C139" s="19">
        <v>2403</v>
      </c>
      <c r="D139" s="19" t="s">
        <v>82</v>
      </c>
      <c r="E139" s="19" t="s">
        <v>83</v>
      </c>
      <c r="F139" s="19">
        <v>96.22</v>
      </c>
      <c r="G139" s="20">
        <v>75.235100000000003</v>
      </c>
      <c r="H139" s="20">
        <v>20.9895</v>
      </c>
      <c r="I139" s="19" t="s">
        <v>84</v>
      </c>
      <c r="J139" s="20">
        <v>12286</v>
      </c>
      <c r="K139" s="23">
        <v>1182158.92</v>
      </c>
      <c r="L139" s="19" t="s">
        <v>85</v>
      </c>
      <c r="M139" s="19"/>
    </row>
    <row r="140" spans="1:13" s="12" customFormat="1" ht="20.100000000000001" customHeight="1">
      <c r="A140" s="19" t="s">
        <v>81</v>
      </c>
      <c r="B140" s="19">
        <v>2</v>
      </c>
      <c r="C140" s="19">
        <v>2404</v>
      </c>
      <c r="D140" s="19" t="s">
        <v>82</v>
      </c>
      <c r="E140" s="19" t="s">
        <v>83</v>
      </c>
      <c r="F140" s="19">
        <v>96.22</v>
      </c>
      <c r="G140" s="20">
        <v>75.235100000000003</v>
      </c>
      <c r="H140" s="20">
        <v>20.9895</v>
      </c>
      <c r="I140" s="19" t="s">
        <v>84</v>
      </c>
      <c r="J140" s="20">
        <v>12136</v>
      </c>
      <c r="K140" s="23">
        <v>1167725.92</v>
      </c>
      <c r="L140" s="19" t="s">
        <v>85</v>
      </c>
      <c r="M140" s="19"/>
    </row>
    <row r="141" spans="1:13" s="12" customFormat="1" ht="20.100000000000001" customHeight="1">
      <c r="A141" s="19" t="s">
        <v>81</v>
      </c>
      <c r="B141" s="19">
        <v>3</v>
      </c>
      <c r="C141" s="19">
        <v>2405</v>
      </c>
      <c r="D141" s="19" t="s">
        <v>82</v>
      </c>
      <c r="E141" s="19" t="s">
        <v>83</v>
      </c>
      <c r="F141" s="19">
        <v>96.18</v>
      </c>
      <c r="G141" s="20">
        <v>75.201099999999997</v>
      </c>
      <c r="H141" s="20">
        <v>20.98</v>
      </c>
      <c r="I141" s="19" t="s">
        <v>84</v>
      </c>
      <c r="J141" s="20">
        <v>12186</v>
      </c>
      <c r="K141" s="23">
        <v>1172049.48</v>
      </c>
      <c r="L141" s="19" t="s">
        <v>85</v>
      </c>
      <c r="M141" s="19"/>
    </row>
    <row r="142" spans="1:13" s="12" customFormat="1" ht="20.100000000000001" customHeight="1">
      <c r="A142" s="19" t="s">
        <v>81</v>
      </c>
      <c r="B142" s="19">
        <v>3</v>
      </c>
      <c r="C142" s="19">
        <v>2406</v>
      </c>
      <c r="D142" s="19" t="s">
        <v>82</v>
      </c>
      <c r="E142" s="19" t="s">
        <v>83</v>
      </c>
      <c r="F142" s="19">
        <v>121.16</v>
      </c>
      <c r="G142" s="20">
        <v>94.729799999999997</v>
      </c>
      <c r="H142" s="20">
        <v>26.4283</v>
      </c>
      <c r="I142" s="19" t="s">
        <v>84</v>
      </c>
      <c r="J142" s="20">
        <v>12536</v>
      </c>
      <c r="K142" s="23">
        <v>1518861.76</v>
      </c>
      <c r="L142" s="19" t="s">
        <v>85</v>
      </c>
      <c r="M142" s="19"/>
    </row>
    <row r="143" spans="1:13" s="12" customFormat="1" ht="20.100000000000001" customHeight="1">
      <c r="A143" s="19" t="s">
        <v>81</v>
      </c>
      <c r="B143" s="19">
        <v>1</v>
      </c>
      <c r="C143" s="19">
        <v>2501</v>
      </c>
      <c r="D143" s="19" t="s">
        <v>82</v>
      </c>
      <c r="E143" s="19" t="s">
        <v>83</v>
      </c>
      <c r="F143" s="19">
        <v>122.59</v>
      </c>
      <c r="G143" s="20">
        <v>95.850800000000007</v>
      </c>
      <c r="H143" s="20">
        <v>26.741</v>
      </c>
      <c r="I143" s="19" t="s">
        <v>84</v>
      </c>
      <c r="J143" s="20">
        <v>12236</v>
      </c>
      <c r="K143" s="23">
        <v>1500011.24</v>
      </c>
      <c r="L143" s="19" t="s">
        <v>85</v>
      </c>
      <c r="M143" s="19"/>
    </row>
    <row r="144" spans="1:13" s="12" customFormat="1" ht="20.100000000000001" customHeight="1">
      <c r="A144" s="19" t="s">
        <v>81</v>
      </c>
      <c r="B144" s="19">
        <v>1</v>
      </c>
      <c r="C144" s="19">
        <v>2502</v>
      </c>
      <c r="D144" s="19" t="s">
        <v>82</v>
      </c>
      <c r="E144" s="19" t="s">
        <v>83</v>
      </c>
      <c r="F144" s="19">
        <v>96.18</v>
      </c>
      <c r="G144" s="20">
        <v>75.201099999999997</v>
      </c>
      <c r="H144" s="20">
        <v>20.98</v>
      </c>
      <c r="I144" s="19" t="s">
        <v>84</v>
      </c>
      <c r="J144" s="20">
        <v>12336</v>
      </c>
      <c r="K144" s="23">
        <v>1186476.48</v>
      </c>
      <c r="L144" s="19" t="s">
        <v>85</v>
      </c>
      <c r="M144" s="19"/>
    </row>
    <row r="145" spans="1:13" s="12" customFormat="1" ht="20.100000000000001" customHeight="1">
      <c r="A145" s="19" t="s">
        <v>81</v>
      </c>
      <c r="B145" s="19">
        <v>2</v>
      </c>
      <c r="C145" s="19">
        <v>2503</v>
      </c>
      <c r="D145" s="19" t="s">
        <v>82</v>
      </c>
      <c r="E145" s="19" t="s">
        <v>83</v>
      </c>
      <c r="F145" s="19">
        <v>96.22</v>
      </c>
      <c r="G145" s="20">
        <v>75.235100000000003</v>
      </c>
      <c r="H145" s="20">
        <v>20.9895</v>
      </c>
      <c r="I145" s="19" t="s">
        <v>84</v>
      </c>
      <c r="J145" s="20">
        <v>12286</v>
      </c>
      <c r="K145" s="23">
        <v>1182158.92</v>
      </c>
      <c r="L145" s="19" t="s">
        <v>85</v>
      </c>
      <c r="M145" s="19"/>
    </row>
    <row r="146" spans="1:13" s="12" customFormat="1" ht="20.100000000000001" customHeight="1">
      <c r="A146" s="19" t="s">
        <v>81</v>
      </c>
      <c r="B146" s="19">
        <v>2</v>
      </c>
      <c r="C146" s="19">
        <v>2504</v>
      </c>
      <c r="D146" s="19" t="s">
        <v>82</v>
      </c>
      <c r="E146" s="19" t="s">
        <v>83</v>
      </c>
      <c r="F146" s="19">
        <v>96.22</v>
      </c>
      <c r="G146" s="20">
        <v>75.235100000000003</v>
      </c>
      <c r="H146" s="20">
        <v>20.9895</v>
      </c>
      <c r="I146" s="19" t="s">
        <v>84</v>
      </c>
      <c r="J146" s="20">
        <v>12136</v>
      </c>
      <c r="K146" s="23">
        <v>1167725.92</v>
      </c>
      <c r="L146" s="19" t="s">
        <v>85</v>
      </c>
      <c r="M146" s="19"/>
    </row>
    <row r="147" spans="1:13" s="12" customFormat="1" ht="20.100000000000001" customHeight="1">
      <c r="A147" s="19" t="s">
        <v>81</v>
      </c>
      <c r="B147" s="19">
        <v>3</v>
      </c>
      <c r="C147" s="19">
        <v>2505</v>
      </c>
      <c r="D147" s="19" t="s">
        <v>82</v>
      </c>
      <c r="E147" s="19" t="s">
        <v>83</v>
      </c>
      <c r="F147" s="19">
        <v>96.18</v>
      </c>
      <c r="G147" s="20">
        <v>75.201099999999997</v>
      </c>
      <c r="H147" s="20">
        <v>20.98</v>
      </c>
      <c r="I147" s="19" t="s">
        <v>84</v>
      </c>
      <c r="J147" s="20">
        <v>12186</v>
      </c>
      <c r="K147" s="23">
        <v>1172049.48</v>
      </c>
      <c r="L147" s="19" t="s">
        <v>85</v>
      </c>
      <c r="M147" s="19"/>
    </row>
    <row r="148" spans="1:13" s="12" customFormat="1" ht="20.100000000000001" customHeight="1">
      <c r="A148" s="19" t="s">
        <v>81</v>
      </c>
      <c r="B148" s="19">
        <v>3</v>
      </c>
      <c r="C148" s="19">
        <v>2506</v>
      </c>
      <c r="D148" s="19" t="s">
        <v>82</v>
      </c>
      <c r="E148" s="19" t="s">
        <v>83</v>
      </c>
      <c r="F148" s="19">
        <v>121.16</v>
      </c>
      <c r="G148" s="20">
        <v>94.729799999999997</v>
      </c>
      <c r="H148" s="20">
        <v>26.4283</v>
      </c>
      <c r="I148" s="19" t="s">
        <v>84</v>
      </c>
      <c r="J148" s="20">
        <v>12536</v>
      </c>
      <c r="K148" s="23">
        <v>1518861.76</v>
      </c>
      <c r="L148" s="19" t="s">
        <v>85</v>
      </c>
      <c r="M148" s="19"/>
    </row>
    <row r="149" spans="1:13" s="12" customFormat="1" ht="20.100000000000001" customHeight="1">
      <c r="A149" s="19" t="s">
        <v>81</v>
      </c>
      <c r="B149" s="19">
        <v>1</v>
      </c>
      <c r="C149" s="19">
        <v>2601</v>
      </c>
      <c r="D149" s="19" t="s">
        <v>82</v>
      </c>
      <c r="E149" s="19" t="s">
        <v>83</v>
      </c>
      <c r="F149" s="19">
        <v>122.59</v>
      </c>
      <c r="G149" s="20">
        <v>95.850800000000007</v>
      </c>
      <c r="H149" s="20">
        <v>26.741</v>
      </c>
      <c r="I149" s="19" t="s">
        <v>84</v>
      </c>
      <c r="J149" s="20">
        <v>12196</v>
      </c>
      <c r="K149" s="23">
        <v>1495107.64</v>
      </c>
      <c r="L149" s="19" t="s">
        <v>85</v>
      </c>
      <c r="M149" s="19"/>
    </row>
    <row r="150" spans="1:13" s="12" customFormat="1" ht="20.100000000000001" customHeight="1">
      <c r="A150" s="19" t="s">
        <v>81</v>
      </c>
      <c r="B150" s="19">
        <v>1</v>
      </c>
      <c r="C150" s="19">
        <v>2602</v>
      </c>
      <c r="D150" s="19" t="s">
        <v>82</v>
      </c>
      <c r="E150" s="19" t="s">
        <v>83</v>
      </c>
      <c r="F150" s="19">
        <v>96.18</v>
      </c>
      <c r="G150" s="20">
        <v>75.201099999999997</v>
      </c>
      <c r="H150" s="20">
        <v>20.98</v>
      </c>
      <c r="I150" s="19" t="s">
        <v>84</v>
      </c>
      <c r="J150" s="20">
        <v>12296</v>
      </c>
      <c r="K150" s="23">
        <v>1182629.28</v>
      </c>
      <c r="L150" s="19" t="s">
        <v>85</v>
      </c>
      <c r="M150" s="19"/>
    </row>
    <row r="151" spans="1:13" s="12" customFormat="1" ht="20.100000000000001" customHeight="1">
      <c r="A151" s="19" t="s">
        <v>81</v>
      </c>
      <c r="B151" s="19">
        <v>2</v>
      </c>
      <c r="C151" s="19">
        <v>2603</v>
      </c>
      <c r="D151" s="19" t="s">
        <v>82</v>
      </c>
      <c r="E151" s="19" t="s">
        <v>83</v>
      </c>
      <c r="F151" s="19">
        <v>96.22</v>
      </c>
      <c r="G151" s="20">
        <v>75.235100000000003</v>
      </c>
      <c r="H151" s="20">
        <v>20.9895</v>
      </c>
      <c r="I151" s="19" t="s">
        <v>84</v>
      </c>
      <c r="J151" s="20">
        <v>12246</v>
      </c>
      <c r="K151" s="23">
        <v>1178310.1200000001</v>
      </c>
      <c r="L151" s="19" t="s">
        <v>85</v>
      </c>
      <c r="M151" s="19"/>
    </row>
    <row r="152" spans="1:13" s="12" customFormat="1" ht="20.100000000000001" customHeight="1">
      <c r="A152" s="19" t="s">
        <v>81</v>
      </c>
      <c r="B152" s="19">
        <v>2</v>
      </c>
      <c r="C152" s="19">
        <v>2604</v>
      </c>
      <c r="D152" s="19" t="s">
        <v>82</v>
      </c>
      <c r="E152" s="19" t="s">
        <v>83</v>
      </c>
      <c r="F152" s="19">
        <v>96.22</v>
      </c>
      <c r="G152" s="20">
        <v>75.235100000000003</v>
      </c>
      <c r="H152" s="20">
        <v>20.9895</v>
      </c>
      <c r="I152" s="19" t="s">
        <v>84</v>
      </c>
      <c r="J152" s="20">
        <v>12096</v>
      </c>
      <c r="K152" s="23">
        <v>1163877.1200000001</v>
      </c>
      <c r="L152" s="19" t="s">
        <v>85</v>
      </c>
      <c r="M152" s="19"/>
    </row>
    <row r="153" spans="1:13" s="12" customFormat="1" ht="20.100000000000001" customHeight="1">
      <c r="A153" s="19" t="s">
        <v>81</v>
      </c>
      <c r="B153" s="19">
        <v>3</v>
      </c>
      <c r="C153" s="19">
        <v>2605</v>
      </c>
      <c r="D153" s="19" t="s">
        <v>82</v>
      </c>
      <c r="E153" s="19" t="s">
        <v>83</v>
      </c>
      <c r="F153" s="19">
        <v>96.18</v>
      </c>
      <c r="G153" s="20">
        <v>75.201099999999997</v>
      </c>
      <c r="H153" s="20">
        <v>20.98</v>
      </c>
      <c r="I153" s="19" t="s">
        <v>84</v>
      </c>
      <c r="J153" s="20">
        <v>12146</v>
      </c>
      <c r="K153" s="23">
        <v>1168202.28</v>
      </c>
      <c r="L153" s="19" t="s">
        <v>85</v>
      </c>
      <c r="M153" s="19"/>
    </row>
    <row r="154" spans="1:13" s="12" customFormat="1" ht="20.100000000000001" customHeight="1">
      <c r="A154" s="19" t="s">
        <v>81</v>
      </c>
      <c r="B154" s="19">
        <v>3</v>
      </c>
      <c r="C154" s="19">
        <v>2606</v>
      </c>
      <c r="D154" s="19" t="s">
        <v>82</v>
      </c>
      <c r="E154" s="19" t="s">
        <v>83</v>
      </c>
      <c r="F154" s="19">
        <v>121.16</v>
      </c>
      <c r="G154" s="20">
        <v>94.729799999999997</v>
      </c>
      <c r="H154" s="20">
        <v>26.4283</v>
      </c>
      <c r="I154" s="19" t="s">
        <v>84</v>
      </c>
      <c r="J154" s="20">
        <v>12496</v>
      </c>
      <c r="K154" s="23">
        <v>1514015.36</v>
      </c>
      <c r="L154" s="19" t="s">
        <v>85</v>
      </c>
      <c r="M154" s="19"/>
    </row>
    <row r="155" spans="1:13" s="12" customFormat="1" ht="20.100000000000001" customHeight="1">
      <c r="A155" s="19" t="s">
        <v>81</v>
      </c>
      <c r="B155" s="19">
        <v>1</v>
      </c>
      <c r="C155" s="19">
        <v>2701</v>
      </c>
      <c r="D155" s="19" t="s">
        <v>82</v>
      </c>
      <c r="E155" s="19" t="s">
        <v>83</v>
      </c>
      <c r="F155" s="19">
        <v>122.59</v>
      </c>
      <c r="G155" s="20">
        <v>95.850800000000007</v>
      </c>
      <c r="H155" s="20">
        <v>26.741</v>
      </c>
      <c r="I155" s="19" t="s">
        <v>84</v>
      </c>
      <c r="J155" s="20">
        <v>12176</v>
      </c>
      <c r="K155" s="23">
        <v>1492655.84</v>
      </c>
      <c r="L155" s="19" t="s">
        <v>85</v>
      </c>
      <c r="M155" s="19"/>
    </row>
    <row r="156" spans="1:13" s="12" customFormat="1" ht="20.100000000000001" customHeight="1">
      <c r="A156" s="19" t="s">
        <v>81</v>
      </c>
      <c r="B156" s="19">
        <v>1</v>
      </c>
      <c r="C156" s="19">
        <v>2702</v>
      </c>
      <c r="D156" s="19" t="s">
        <v>82</v>
      </c>
      <c r="E156" s="19" t="s">
        <v>83</v>
      </c>
      <c r="F156" s="19">
        <v>96.18</v>
      </c>
      <c r="G156" s="20">
        <v>75.201099999999997</v>
      </c>
      <c r="H156" s="20">
        <v>20.98</v>
      </c>
      <c r="I156" s="19" t="s">
        <v>84</v>
      </c>
      <c r="J156" s="20">
        <v>12276</v>
      </c>
      <c r="K156" s="23">
        <v>1180705.68</v>
      </c>
      <c r="L156" s="19" t="s">
        <v>85</v>
      </c>
      <c r="M156" s="19"/>
    </row>
    <row r="157" spans="1:13" s="12" customFormat="1" ht="20.100000000000001" customHeight="1">
      <c r="A157" s="19" t="s">
        <v>81</v>
      </c>
      <c r="B157" s="19">
        <v>2</v>
      </c>
      <c r="C157" s="19">
        <v>2703</v>
      </c>
      <c r="D157" s="19" t="s">
        <v>82</v>
      </c>
      <c r="E157" s="19" t="s">
        <v>83</v>
      </c>
      <c r="F157" s="19">
        <v>96.22</v>
      </c>
      <c r="G157" s="20">
        <v>75.235100000000003</v>
      </c>
      <c r="H157" s="20">
        <v>20.9895</v>
      </c>
      <c r="I157" s="19" t="s">
        <v>84</v>
      </c>
      <c r="J157" s="20">
        <v>12226</v>
      </c>
      <c r="K157" s="23">
        <v>1176385.72</v>
      </c>
      <c r="L157" s="19" t="s">
        <v>85</v>
      </c>
      <c r="M157" s="19"/>
    </row>
    <row r="158" spans="1:13" s="12" customFormat="1" ht="20.100000000000001" customHeight="1">
      <c r="A158" s="19" t="s">
        <v>81</v>
      </c>
      <c r="B158" s="19">
        <v>2</v>
      </c>
      <c r="C158" s="19">
        <v>2704</v>
      </c>
      <c r="D158" s="19" t="s">
        <v>82</v>
      </c>
      <c r="E158" s="19" t="s">
        <v>83</v>
      </c>
      <c r="F158" s="19">
        <v>96.22</v>
      </c>
      <c r="G158" s="20">
        <v>75.235100000000003</v>
      </c>
      <c r="H158" s="20">
        <v>20.9895</v>
      </c>
      <c r="I158" s="19" t="s">
        <v>84</v>
      </c>
      <c r="J158" s="20">
        <v>12076</v>
      </c>
      <c r="K158" s="23">
        <v>1161952.72</v>
      </c>
      <c r="L158" s="19" t="s">
        <v>85</v>
      </c>
      <c r="M158" s="19"/>
    </row>
    <row r="159" spans="1:13" s="12" customFormat="1" ht="20.100000000000001" customHeight="1">
      <c r="A159" s="19" t="s">
        <v>81</v>
      </c>
      <c r="B159" s="19">
        <v>3</v>
      </c>
      <c r="C159" s="19">
        <v>2705</v>
      </c>
      <c r="D159" s="19" t="s">
        <v>82</v>
      </c>
      <c r="E159" s="19" t="s">
        <v>83</v>
      </c>
      <c r="F159" s="19">
        <v>96.18</v>
      </c>
      <c r="G159" s="20">
        <v>75.201099999999997</v>
      </c>
      <c r="H159" s="20">
        <v>20.98</v>
      </c>
      <c r="I159" s="19" t="s">
        <v>84</v>
      </c>
      <c r="J159" s="20">
        <v>12126</v>
      </c>
      <c r="K159" s="23">
        <v>1166278.68</v>
      </c>
      <c r="L159" s="19" t="s">
        <v>85</v>
      </c>
      <c r="M159" s="19"/>
    </row>
    <row r="160" spans="1:13" s="12" customFormat="1" ht="20.100000000000001" customHeight="1">
      <c r="A160" s="19" t="s">
        <v>81</v>
      </c>
      <c r="B160" s="19">
        <v>3</v>
      </c>
      <c r="C160" s="19">
        <v>2706</v>
      </c>
      <c r="D160" s="19" t="s">
        <v>82</v>
      </c>
      <c r="E160" s="19" t="s">
        <v>83</v>
      </c>
      <c r="F160" s="19">
        <v>121.16</v>
      </c>
      <c r="G160" s="20">
        <v>94.729799999999997</v>
      </c>
      <c r="H160" s="20">
        <v>26.4283</v>
      </c>
      <c r="I160" s="19" t="s">
        <v>84</v>
      </c>
      <c r="J160" s="20">
        <v>12476</v>
      </c>
      <c r="K160" s="23">
        <v>1511592.16</v>
      </c>
      <c r="L160" s="19" t="s">
        <v>85</v>
      </c>
      <c r="M160" s="19"/>
    </row>
    <row r="161" spans="1:13" s="12" customFormat="1" ht="20.100000000000001" customHeight="1">
      <c r="A161" s="19" t="s">
        <v>81</v>
      </c>
      <c r="B161" s="19">
        <v>1</v>
      </c>
      <c r="C161" s="19">
        <v>2801</v>
      </c>
      <c r="D161" s="19" t="s">
        <v>82</v>
      </c>
      <c r="E161" s="19" t="s">
        <v>83</v>
      </c>
      <c r="F161" s="19">
        <v>122.59</v>
      </c>
      <c r="G161" s="20">
        <v>95.850800000000007</v>
      </c>
      <c r="H161" s="20">
        <v>26.741</v>
      </c>
      <c r="I161" s="19" t="s">
        <v>84</v>
      </c>
      <c r="J161" s="20">
        <v>12096</v>
      </c>
      <c r="K161" s="23">
        <v>1482848.64</v>
      </c>
      <c r="L161" s="19" t="s">
        <v>85</v>
      </c>
      <c r="M161" s="19"/>
    </row>
    <row r="162" spans="1:13" s="12" customFormat="1" ht="20.100000000000001" customHeight="1">
      <c r="A162" s="19" t="s">
        <v>81</v>
      </c>
      <c r="B162" s="19">
        <v>1</v>
      </c>
      <c r="C162" s="19">
        <v>2802</v>
      </c>
      <c r="D162" s="19" t="s">
        <v>82</v>
      </c>
      <c r="E162" s="19" t="s">
        <v>83</v>
      </c>
      <c r="F162" s="19">
        <v>96.18</v>
      </c>
      <c r="G162" s="20">
        <v>75.201099999999997</v>
      </c>
      <c r="H162" s="20">
        <v>20.98</v>
      </c>
      <c r="I162" s="19" t="s">
        <v>84</v>
      </c>
      <c r="J162" s="20">
        <v>12196</v>
      </c>
      <c r="K162" s="23">
        <v>1173011.28</v>
      </c>
      <c r="L162" s="19" t="s">
        <v>85</v>
      </c>
      <c r="M162" s="19"/>
    </row>
    <row r="163" spans="1:13" s="12" customFormat="1" ht="20.100000000000001" customHeight="1">
      <c r="A163" s="19" t="s">
        <v>81</v>
      </c>
      <c r="B163" s="19">
        <v>2</v>
      </c>
      <c r="C163" s="19">
        <v>2803</v>
      </c>
      <c r="D163" s="19" t="s">
        <v>82</v>
      </c>
      <c r="E163" s="19" t="s">
        <v>83</v>
      </c>
      <c r="F163" s="19">
        <v>96.22</v>
      </c>
      <c r="G163" s="20">
        <v>75.235100000000003</v>
      </c>
      <c r="H163" s="20">
        <v>20.9895</v>
      </c>
      <c r="I163" s="19" t="s">
        <v>84</v>
      </c>
      <c r="J163" s="20">
        <v>12146</v>
      </c>
      <c r="K163" s="23">
        <v>1168688.1200000001</v>
      </c>
      <c r="L163" s="19" t="s">
        <v>85</v>
      </c>
      <c r="M163" s="19"/>
    </row>
    <row r="164" spans="1:13" s="12" customFormat="1" ht="20.100000000000001" customHeight="1">
      <c r="A164" s="19" t="s">
        <v>81</v>
      </c>
      <c r="B164" s="19">
        <v>2</v>
      </c>
      <c r="C164" s="19">
        <v>2804</v>
      </c>
      <c r="D164" s="19" t="s">
        <v>82</v>
      </c>
      <c r="E164" s="19" t="s">
        <v>83</v>
      </c>
      <c r="F164" s="19">
        <v>96.22</v>
      </c>
      <c r="G164" s="20">
        <v>75.235100000000003</v>
      </c>
      <c r="H164" s="20">
        <v>20.9895</v>
      </c>
      <c r="I164" s="19" t="s">
        <v>84</v>
      </c>
      <c r="J164" s="20">
        <v>11996</v>
      </c>
      <c r="K164" s="23">
        <v>1154255.1200000001</v>
      </c>
      <c r="L164" s="19" t="s">
        <v>85</v>
      </c>
      <c r="M164" s="19"/>
    </row>
    <row r="165" spans="1:13" s="12" customFormat="1" ht="20.100000000000001" customHeight="1">
      <c r="A165" s="19" t="s">
        <v>81</v>
      </c>
      <c r="B165" s="19">
        <v>3</v>
      </c>
      <c r="C165" s="19">
        <v>2805</v>
      </c>
      <c r="D165" s="19" t="s">
        <v>82</v>
      </c>
      <c r="E165" s="19" t="s">
        <v>83</v>
      </c>
      <c r="F165" s="19">
        <v>96.18</v>
      </c>
      <c r="G165" s="20">
        <v>75.201099999999997</v>
      </c>
      <c r="H165" s="20">
        <v>20.98</v>
      </c>
      <c r="I165" s="19" t="s">
        <v>84</v>
      </c>
      <c r="J165" s="20">
        <v>12046</v>
      </c>
      <c r="K165" s="23">
        <v>1158584.28</v>
      </c>
      <c r="L165" s="19" t="s">
        <v>85</v>
      </c>
      <c r="M165" s="19"/>
    </row>
    <row r="166" spans="1:13" s="12" customFormat="1" ht="20.100000000000001" customHeight="1">
      <c r="A166" s="19" t="s">
        <v>81</v>
      </c>
      <c r="B166" s="19">
        <v>3</v>
      </c>
      <c r="C166" s="19">
        <v>2806</v>
      </c>
      <c r="D166" s="19" t="s">
        <v>82</v>
      </c>
      <c r="E166" s="19" t="s">
        <v>83</v>
      </c>
      <c r="F166" s="19">
        <v>121.16</v>
      </c>
      <c r="G166" s="20">
        <v>94.729799999999997</v>
      </c>
      <c r="H166" s="20">
        <v>26.4283</v>
      </c>
      <c r="I166" s="19" t="s">
        <v>84</v>
      </c>
      <c r="J166" s="20">
        <v>12396</v>
      </c>
      <c r="K166" s="23">
        <v>1501899.36</v>
      </c>
      <c r="L166" s="19" t="s">
        <v>85</v>
      </c>
      <c r="M166" s="19"/>
    </row>
    <row r="167" spans="1:13" s="12" customFormat="1" ht="20.100000000000001" customHeight="1">
      <c r="A167" s="19" t="s">
        <v>81</v>
      </c>
      <c r="B167" s="19">
        <v>1</v>
      </c>
      <c r="C167" s="19">
        <v>2901</v>
      </c>
      <c r="D167" s="19" t="s">
        <v>82</v>
      </c>
      <c r="E167" s="19" t="s">
        <v>83</v>
      </c>
      <c r="F167" s="19">
        <v>122.59</v>
      </c>
      <c r="G167" s="20">
        <v>95.850800000000007</v>
      </c>
      <c r="H167" s="20">
        <v>26.741</v>
      </c>
      <c r="I167" s="19" t="s">
        <v>84</v>
      </c>
      <c r="J167" s="20">
        <v>12016</v>
      </c>
      <c r="K167" s="23">
        <v>1473041.44</v>
      </c>
      <c r="L167" s="19" t="s">
        <v>85</v>
      </c>
      <c r="M167" s="19"/>
    </row>
    <row r="168" spans="1:13" s="12" customFormat="1" ht="20.100000000000001" customHeight="1">
      <c r="A168" s="19" t="s">
        <v>81</v>
      </c>
      <c r="B168" s="19">
        <v>1</v>
      </c>
      <c r="C168" s="19">
        <v>2902</v>
      </c>
      <c r="D168" s="19" t="s">
        <v>82</v>
      </c>
      <c r="E168" s="19" t="s">
        <v>83</v>
      </c>
      <c r="F168" s="19">
        <v>96.18</v>
      </c>
      <c r="G168" s="20">
        <v>75.201099999999997</v>
      </c>
      <c r="H168" s="20">
        <v>20.98</v>
      </c>
      <c r="I168" s="19" t="s">
        <v>84</v>
      </c>
      <c r="J168" s="20">
        <v>12116</v>
      </c>
      <c r="K168" s="23">
        <v>1165316.8799999999</v>
      </c>
      <c r="L168" s="19" t="s">
        <v>85</v>
      </c>
      <c r="M168" s="19"/>
    </row>
    <row r="169" spans="1:13" s="12" customFormat="1" ht="20.100000000000001" customHeight="1">
      <c r="A169" s="19" t="s">
        <v>81</v>
      </c>
      <c r="B169" s="19">
        <v>2</v>
      </c>
      <c r="C169" s="19">
        <v>2903</v>
      </c>
      <c r="D169" s="19" t="s">
        <v>82</v>
      </c>
      <c r="E169" s="19" t="s">
        <v>83</v>
      </c>
      <c r="F169" s="19">
        <v>96.22</v>
      </c>
      <c r="G169" s="20">
        <v>75.235100000000003</v>
      </c>
      <c r="H169" s="20">
        <v>20.9895</v>
      </c>
      <c r="I169" s="19" t="s">
        <v>84</v>
      </c>
      <c r="J169" s="20">
        <v>12066</v>
      </c>
      <c r="K169" s="23">
        <v>1160990.52</v>
      </c>
      <c r="L169" s="19" t="s">
        <v>85</v>
      </c>
      <c r="M169" s="19"/>
    </row>
    <row r="170" spans="1:13" s="12" customFormat="1" ht="20.100000000000001" customHeight="1">
      <c r="A170" s="19" t="s">
        <v>81</v>
      </c>
      <c r="B170" s="19">
        <v>2</v>
      </c>
      <c r="C170" s="19">
        <v>2904</v>
      </c>
      <c r="D170" s="19" t="s">
        <v>82</v>
      </c>
      <c r="E170" s="19" t="s">
        <v>83</v>
      </c>
      <c r="F170" s="19">
        <v>96.22</v>
      </c>
      <c r="G170" s="20">
        <v>75.235100000000003</v>
      </c>
      <c r="H170" s="20">
        <v>20.9895</v>
      </c>
      <c r="I170" s="19" t="s">
        <v>84</v>
      </c>
      <c r="J170" s="20">
        <v>11916</v>
      </c>
      <c r="K170" s="23">
        <v>1146557.52</v>
      </c>
      <c r="L170" s="19" t="s">
        <v>85</v>
      </c>
      <c r="M170" s="19"/>
    </row>
    <row r="171" spans="1:13" s="12" customFormat="1" ht="20.100000000000001" customHeight="1">
      <c r="A171" s="19" t="s">
        <v>81</v>
      </c>
      <c r="B171" s="19">
        <v>3</v>
      </c>
      <c r="C171" s="19">
        <v>2905</v>
      </c>
      <c r="D171" s="19" t="s">
        <v>82</v>
      </c>
      <c r="E171" s="19" t="s">
        <v>83</v>
      </c>
      <c r="F171" s="19">
        <v>96.18</v>
      </c>
      <c r="G171" s="20">
        <v>75.201099999999997</v>
      </c>
      <c r="H171" s="20">
        <v>20.98</v>
      </c>
      <c r="I171" s="19" t="s">
        <v>84</v>
      </c>
      <c r="J171" s="20">
        <v>11966</v>
      </c>
      <c r="K171" s="23">
        <v>1150889.8799999999</v>
      </c>
      <c r="L171" s="19" t="s">
        <v>85</v>
      </c>
      <c r="M171" s="19"/>
    </row>
    <row r="172" spans="1:13" s="12" customFormat="1" ht="20.100000000000001" customHeight="1">
      <c r="A172" s="19" t="s">
        <v>81</v>
      </c>
      <c r="B172" s="19">
        <v>3</v>
      </c>
      <c r="C172" s="19">
        <v>2906</v>
      </c>
      <c r="D172" s="19" t="s">
        <v>82</v>
      </c>
      <c r="E172" s="19" t="s">
        <v>83</v>
      </c>
      <c r="F172" s="19">
        <v>121.16</v>
      </c>
      <c r="G172" s="20">
        <v>94.729799999999997</v>
      </c>
      <c r="H172" s="20">
        <v>26.4283</v>
      </c>
      <c r="I172" s="19" t="s">
        <v>84</v>
      </c>
      <c r="J172" s="20">
        <v>12316</v>
      </c>
      <c r="K172" s="23">
        <v>1492206.56</v>
      </c>
      <c r="L172" s="19" t="s">
        <v>85</v>
      </c>
      <c r="M172" s="19"/>
    </row>
    <row r="173" spans="1:13" s="12" customFormat="1" ht="20.100000000000001" customHeight="1">
      <c r="A173" s="19" t="s">
        <v>81</v>
      </c>
      <c r="B173" s="19">
        <v>1</v>
      </c>
      <c r="C173" s="19">
        <v>3001</v>
      </c>
      <c r="D173" s="19" t="s">
        <v>82</v>
      </c>
      <c r="E173" s="19" t="s">
        <v>83</v>
      </c>
      <c r="F173" s="19">
        <v>122.59</v>
      </c>
      <c r="G173" s="20">
        <v>95.850800000000007</v>
      </c>
      <c r="H173" s="20">
        <v>26.741</v>
      </c>
      <c r="I173" s="19" t="s">
        <v>84</v>
      </c>
      <c r="J173" s="20">
        <v>11966</v>
      </c>
      <c r="K173" s="23">
        <v>1466911.94</v>
      </c>
      <c r="L173" s="19" t="s">
        <v>85</v>
      </c>
      <c r="M173" s="19"/>
    </row>
    <row r="174" spans="1:13" s="12" customFormat="1" ht="20.100000000000001" customHeight="1">
      <c r="A174" s="19" t="s">
        <v>81</v>
      </c>
      <c r="B174" s="19">
        <v>1</v>
      </c>
      <c r="C174" s="19">
        <v>3002</v>
      </c>
      <c r="D174" s="19" t="s">
        <v>82</v>
      </c>
      <c r="E174" s="19" t="s">
        <v>83</v>
      </c>
      <c r="F174" s="19">
        <v>96.18</v>
      </c>
      <c r="G174" s="20">
        <v>75.201099999999997</v>
      </c>
      <c r="H174" s="20">
        <v>20.98</v>
      </c>
      <c r="I174" s="19" t="s">
        <v>84</v>
      </c>
      <c r="J174" s="20">
        <v>12066</v>
      </c>
      <c r="K174" s="23">
        <v>1160507.8799999999</v>
      </c>
      <c r="L174" s="19" t="s">
        <v>85</v>
      </c>
      <c r="M174" s="19"/>
    </row>
    <row r="175" spans="1:13" s="12" customFormat="1" ht="20.100000000000001" customHeight="1">
      <c r="A175" s="19" t="s">
        <v>81</v>
      </c>
      <c r="B175" s="19">
        <v>2</v>
      </c>
      <c r="C175" s="19">
        <v>3003</v>
      </c>
      <c r="D175" s="19" t="s">
        <v>82</v>
      </c>
      <c r="E175" s="19" t="s">
        <v>83</v>
      </c>
      <c r="F175" s="19">
        <v>96.22</v>
      </c>
      <c r="G175" s="20">
        <v>75.235100000000003</v>
      </c>
      <c r="H175" s="20">
        <v>20.9895</v>
      </c>
      <c r="I175" s="19" t="s">
        <v>84</v>
      </c>
      <c r="J175" s="20">
        <v>12016</v>
      </c>
      <c r="K175" s="23">
        <v>1156179.52</v>
      </c>
      <c r="L175" s="19" t="s">
        <v>85</v>
      </c>
      <c r="M175" s="19"/>
    </row>
    <row r="176" spans="1:13" s="12" customFormat="1" ht="20.100000000000001" customHeight="1">
      <c r="A176" s="19" t="s">
        <v>81</v>
      </c>
      <c r="B176" s="19">
        <v>2</v>
      </c>
      <c r="C176" s="19">
        <v>3004</v>
      </c>
      <c r="D176" s="19" t="s">
        <v>82</v>
      </c>
      <c r="E176" s="19" t="s">
        <v>83</v>
      </c>
      <c r="F176" s="19">
        <v>96.22</v>
      </c>
      <c r="G176" s="20">
        <v>75.235100000000003</v>
      </c>
      <c r="H176" s="20">
        <v>20.9895</v>
      </c>
      <c r="I176" s="19" t="s">
        <v>84</v>
      </c>
      <c r="J176" s="20">
        <v>11866</v>
      </c>
      <c r="K176" s="23">
        <v>1141746.52</v>
      </c>
      <c r="L176" s="19" t="s">
        <v>85</v>
      </c>
      <c r="M176" s="19"/>
    </row>
    <row r="177" spans="1:13" s="12" customFormat="1" ht="20.100000000000001" customHeight="1">
      <c r="A177" s="19" t="s">
        <v>81</v>
      </c>
      <c r="B177" s="19">
        <v>3</v>
      </c>
      <c r="C177" s="19">
        <v>3005</v>
      </c>
      <c r="D177" s="19" t="s">
        <v>82</v>
      </c>
      <c r="E177" s="19" t="s">
        <v>83</v>
      </c>
      <c r="F177" s="19">
        <v>96.18</v>
      </c>
      <c r="G177" s="20">
        <v>75.201099999999997</v>
      </c>
      <c r="H177" s="20">
        <v>20.98</v>
      </c>
      <c r="I177" s="19" t="s">
        <v>84</v>
      </c>
      <c r="J177" s="20">
        <v>11916</v>
      </c>
      <c r="K177" s="23">
        <v>1146080.8799999999</v>
      </c>
      <c r="L177" s="19" t="s">
        <v>85</v>
      </c>
      <c r="M177" s="19"/>
    </row>
    <row r="178" spans="1:13" s="12" customFormat="1" ht="20.100000000000001" customHeight="1">
      <c r="A178" s="19" t="s">
        <v>81</v>
      </c>
      <c r="B178" s="19">
        <v>3</v>
      </c>
      <c r="C178" s="19">
        <v>3006</v>
      </c>
      <c r="D178" s="19" t="s">
        <v>82</v>
      </c>
      <c r="E178" s="19" t="s">
        <v>83</v>
      </c>
      <c r="F178" s="19">
        <v>121.16</v>
      </c>
      <c r="G178" s="20">
        <v>94.729799999999997</v>
      </c>
      <c r="H178" s="20">
        <v>26.4283</v>
      </c>
      <c r="I178" s="19" t="s">
        <v>84</v>
      </c>
      <c r="J178" s="20">
        <v>12266</v>
      </c>
      <c r="K178" s="23">
        <v>1486148.56</v>
      </c>
      <c r="L178" s="19" t="s">
        <v>85</v>
      </c>
      <c r="M178" s="19"/>
    </row>
    <row r="179" spans="1:13" s="12" customFormat="1" ht="20.100000000000001" customHeight="1">
      <c r="A179" s="19" t="s">
        <v>81</v>
      </c>
      <c r="B179" s="19">
        <v>1</v>
      </c>
      <c r="C179" s="19">
        <v>3101</v>
      </c>
      <c r="D179" s="19" t="s">
        <v>82</v>
      </c>
      <c r="E179" s="19" t="s">
        <v>83</v>
      </c>
      <c r="F179" s="19">
        <v>122.59</v>
      </c>
      <c r="G179" s="20">
        <v>95.850800000000007</v>
      </c>
      <c r="H179" s="20">
        <v>26.741</v>
      </c>
      <c r="I179" s="19" t="s">
        <v>84</v>
      </c>
      <c r="J179" s="20">
        <v>11886</v>
      </c>
      <c r="K179" s="23">
        <v>1457104.74</v>
      </c>
      <c r="L179" s="19" t="s">
        <v>85</v>
      </c>
      <c r="M179" s="19"/>
    </row>
    <row r="180" spans="1:13" s="12" customFormat="1" ht="20.100000000000001" customHeight="1">
      <c r="A180" s="19" t="s">
        <v>81</v>
      </c>
      <c r="B180" s="19">
        <v>1</v>
      </c>
      <c r="C180" s="19">
        <v>3102</v>
      </c>
      <c r="D180" s="19" t="s">
        <v>82</v>
      </c>
      <c r="E180" s="19" t="s">
        <v>83</v>
      </c>
      <c r="F180" s="19">
        <v>96.18</v>
      </c>
      <c r="G180" s="20">
        <v>75.201099999999997</v>
      </c>
      <c r="H180" s="20">
        <v>20.98</v>
      </c>
      <c r="I180" s="19" t="s">
        <v>84</v>
      </c>
      <c r="J180" s="20">
        <v>11986</v>
      </c>
      <c r="K180" s="23">
        <v>1152813.48</v>
      </c>
      <c r="L180" s="19" t="s">
        <v>85</v>
      </c>
      <c r="M180" s="19"/>
    </row>
    <row r="181" spans="1:13" s="12" customFormat="1" ht="20.100000000000001" customHeight="1">
      <c r="A181" s="19" t="s">
        <v>81</v>
      </c>
      <c r="B181" s="19">
        <v>2</v>
      </c>
      <c r="C181" s="19">
        <v>3103</v>
      </c>
      <c r="D181" s="19" t="s">
        <v>82</v>
      </c>
      <c r="E181" s="19" t="s">
        <v>83</v>
      </c>
      <c r="F181" s="19">
        <v>96.22</v>
      </c>
      <c r="G181" s="20">
        <v>75.235100000000003</v>
      </c>
      <c r="H181" s="20">
        <v>20.9895</v>
      </c>
      <c r="I181" s="19" t="s">
        <v>84</v>
      </c>
      <c r="J181" s="20">
        <v>11936</v>
      </c>
      <c r="K181" s="23">
        <v>1148481.92</v>
      </c>
      <c r="L181" s="19" t="s">
        <v>85</v>
      </c>
      <c r="M181" s="19"/>
    </row>
    <row r="182" spans="1:13" s="12" customFormat="1" ht="20.100000000000001" customHeight="1">
      <c r="A182" s="19" t="s">
        <v>81</v>
      </c>
      <c r="B182" s="19">
        <v>2</v>
      </c>
      <c r="C182" s="19">
        <v>3104</v>
      </c>
      <c r="D182" s="19" t="s">
        <v>82</v>
      </c>
      <c r="E182" s="19" t="s">
        <v>83</v>
      </c>
      <c r="F182" s="19">
        <v>96.22</v>
      </c>
      <c r="G182" s="20">
        <v>75.235100000000003</v>
      </c>
      <c r="H182" s="20">
        <v>20.9895</v>
      </c>
      <c r="I182" s="19" t="s">
        <v>84</v>
      </c>
      <c r="J182" s="20">
        <v>11786</v>
      </c>
      <c r="K182" s="23">
        <v>1134048.92</v>
      </c>
      <c r="L182" s="19" t="s">
        <v>85</v>
      </c>
      <c r="M182" s="19"/>
    </row>
    <row r="183" spans="1:13" s="12" customFormat="1" ht="20.100000000000001" customHeight="1">
      <c r="A183" s="19" t="s">
        <v>81</v>
      </c>
      <c r="B183" s="19">
        <v>3</v>
      </c>
      <c r="C183" s="19">
        <v>3105</v>
      </c>
      <c r="D183" s="19" t="s">
        <v>82</v>
      </c>
      <c r="E183" s="19" t="s">
        <v>83</v>
      </c>
      <c r="F183" s="19">
        <v>96.18</v>
      </c>
      <c r="G183" s="20">
        <v>75.201099999999997</v>
      </c>
      <c r="H183" s="20">
        <v>20.98</v>
      </c>
      <c r="I183" s="19" t="s">
        <v>84</v>
      </c>
      <c r="J183" s="20">
        <v>11836</v>
      </c>
      <c r="K183" s="23">
        <v>1138386.48</v>
      </c>
      <c r="L183" s="19" t="s">
        <v>85</v>
      </c>
      <c r="M183" s="19"/>
    </row>
    <row r="184" spans="1:13" s="12" customFormat="1" ht="20.100000000000001" customHeight="1">
      <c r="A184" s="19" t="s">
        <v>81</v>
      </c>
      <c r="B184" s="19">
        <v>3</v>
      </c>
      <c r="C184" s="19">
        <v>3106</v>
      </c>
      <c r="D184" s="19" t="s">
        <v>82</v>
      </c>
      <c r="E184" s="19" t="s">
        <v>83</v>
      </c>
      <c r="F184" s="19">
        <v>121.16</v>
      </c>
      <c r="G184" s="20">
        <v>94.729799999999997</v>
      </c>
      <c r="H184" s="20">
        <v>26.4283</v>
      </c>
      <c r="I184" s="19" t="s">
        <v>84</v>
      </c>
      <c r="J184" s="20">
        <v>12186</v>
      </c>
      <c r="K184" s="23">
        <v>1476455.76</v>
      </c>
      <c r="L184" s="19" t="s">
        <v>85</v>
      </c>
      <c r="M184" s="19"/>
    </row>
    <row r="185" spans="1:13" s="12" customFormat="1" ht="20.100000000000001" customHeight="1">
      <c r="A185" s="19" t="s">
        <v>81</v>
      </c>
      <c r="B185" s="19">
        <v>1</v>
      </c>
      <c r="C185" s="19">
        <v>3201</v>
      </c>
      <c r="D185" s="19" t="s">
        <v>82</v>
      </c>
      <c r="E185" s="19" t="s">
        <v>83</v>
      </c>
      <c r="F185" s="19">
        <v>122.59</v>
      </c>
      <c r="G185" s="20">
        <v>95.850800000000007</v>
      </c>
      <c r="H185" s="20">
        <v>26.741</v>
      </c>
      <c r="I185" s="19" t="s">
        <v>84</v>
      </c>
      <c r="J185" s="20">
        <v>11806</v>
      </c>
      <c r="K185" s="23">
        <v>1447297.54</v>
      </c>
      <c r="L185" s="19" t="s">
        <v>85</v>
      </c>
      <c r="M185" s="19"/>
    </row>
    <row r="186" spans="1:13" s="12" customFormat="1" ht="20.100000000000001" customHeight="1">
      <c r="A186" s="19" t="s">
        <v>81</v>
      </c>
      <c r="B186" s="19">
        <v>1</v>
      </c>
      <c r="C186" s="19">
        <v>3202</v>
      </c>
      <c r="D186" s="19" t="s">
        <v>82</v>
      </c>
      <c r="E186" s="19" t="s">
        <v>83</v>
      </c>
      <c r="F186" s="19">
        <v>96.18</v>
      </c>
      <c r="G186" s="20">
        <v>75.201099999999997</v>
      </c>
      <c r="H186" s="20">
        <v>20.98</v>
      </c>
      <c r="I186" s="19" t="s">
        <v>84</v>
      </c>
      <c r="J186" s="20">
        <v>11906</v>
      </c>
      <c r="K186" s="23">
        <v>1145119.08</v>
      </c>
      <c r="L186" s="19" t="s">
        <v>85</v>
      </c>
      <c r="M186" s="19"/>
    </row>
    <row r="187" spans="1:13" s="12" customFormat="1" ht="20.100000000000001" customHeight="1">
      <c r="A187" s="19" t="s">
        <v>81</v>
      </c>
      <c r="B187" s="19">
        <v>2</v>
      </c>
      <c r="C187" s="19">
        <v>3203</v>
      </c>
      <c r="D187" s="19" t="s">
        <v>82</v>
      </c>
      <c r="E187" s="19" t="s">
        <v>83</v>
      </c>
      <c r="F187" s="19">
        <v>96.22</v>
      </c>
      <c r="G187" s="20">
        <v>75.235100000000003</v>
      </c>
      <c r="H187" s="20">
        <v>20.9895</v>
      </c>
      <c r="I187" s="19" t="s">
        <v>84</v>
      </c>
      <c r="J187" s="20">
        <v>11856</v>
      </c>
      <c r="K187" s="23">
        <v>1140784.32</v>
      </c>
      <c r="L187" s="19" t="s">
        <v>85</v>
      </c>
      <c r="M187" s="19"/>
    </row>
    <row r="188" spans="1:13" s="12" customFormat="1" ht="20.100000000000001" customHeight="1">
      <c r="A188" s="19" t="s">
        <v>81</v>
      </c>
      <c r="B188" s="19">
        <v>2</v>
      </c>
      <c r="C188" s="19">
        <v>3204</v>
      </c>
      <c r="D188" s="19" t="s">
        <v>82</v>
      </c>
      <c r="E188" s="19" t="s">
        <v>83</v>
      </c>
      <c r="F188" s="19">
        <v>96.22</v>
      </c>
      <c r="G188" s="20">
        <v>75.235100000000003</v>
      </c>
      <c r="H188" s="20">
        <v>20.9895</v>
      </c>
      <c r="I188" s="19" t="s">
        <v>84</v>
      </c>
      <c r="J188" s="20">
        <v>11706</v>
      </c>
      <c r="K188" s="23">
        <v>1126351.32</v>
      </c>
      <c r="L188" s="19" t="s">
        <v>85</v>
      </c>
      <c r="M188" s="19"/>
    </row>
    <row r="189" spans="1:13" s="12" customFormat="1" ht="20.100000000000001" customHeight="1">
      <c r="A189" s="19" t="s">
        <v>81</v>
      </c>
      <c r="B189" s="19">
        <v>3</v>
      </c>
      <c r="C189" s="19">
        <v>3205</v>
      </c>
      <c r="D189" s="19" t="s">
        <v>82</v>
      </c>
      <c r="E189" s="19" t="s">
        <v>83</v>
      </c>
      <c r="F189" s="19">
        <v>96.18</v>
      </c>
      <c r="G189" s="20">
        <v>75.201099999999997</v>
      </c>
      <c r="H189" s="20">
        <v>20.98</v>
      </c>
      <c r="I189" s="19" t="s">
        <v>84</v>
      </c>
      <c r="J189" s="20">
        <v>11756</v>
      </c>
      <c r="K189" s="23">
        <v>1130692.08</v>
      </c>
      <c r="L189" s="19" t="s">
        <v>85</v>
      </c>
      <c r="M189" s="19"/>
    </row>
    <row r="190" spans="1:13" s="12" customFormat="1" ht="20.100000000000001" customHeight="1">
      <c r="A190" s="19" t="s">
        <v>81</v>
      </c>
      <c r="B190" s="19">
        <v>3</v>
      </c>
      <c r="C190" s="19">
        <v>3206</v>
      </c>
      <c r="D190" s="19" t="s">
        <v>82</v>
      </c>
      <c r="E190" s="19" t="s">
        <v>83</v>
      </c>
      <c r="F190" s="19">
        <v>121.16</v>
      </c>
      <c r="G190" s="20">
        <v>94.729799999999997</v>
      </c>
      <c r="H190" s="20">
        <v>26.4283</v>
      </c>
      <c r="I190" s="19" t="s">
        <v>84</v>
      </c>
      <c r="J190" s="20">
        <v>12106</v>
      </c>
      <c r="K190" s="23">
        <v>1466762.96</v>
      </c>
      <c r="L190" s="19" t="s">
        <v>85</v>
      </c>
      <c r="M190" s="19"/>
    </row>
    <row r="191" spans="1:13" s="12" customFormat="1" ht="20.100000000000001" customHeight="1">
      <c r="A191" s="19" t="s">
        <v>81</v>
      </c>
      <c r="B191" s="19">
        <v>1</v>
      </c>
      <c r="C191" s="19">
        <v>3301</v>
      </c>
      <c r="D191" s="19" t="s">
        <v>82</v>
      </c>
      <c r="E191" s="19" t="s">
        <v>83</v>
      </c>
      <c r="F191" s="19">
        <v>122.59</v>
      </c>
      <c r="G191" s="20">
        <v>95.850800000000007</v>
      </c>
      <c r="H191" s="20">
        <v>26.741</v>
      </c>
      <c r="I191" s="19" t="s">
        <v>84</v>
      </c>
      <c r="J191" s="20">
        <v>11506</v>
      </c>
      <c r="K191" s="23">
        <v>1410520.54</v>
      </c>
      <c r="L191" s="19" t="s">
        <v>85</v>
      </c>
      <c r="M191" s="19"/>
    </row>
    <row r="192" spans="1:13" s="12" customFormat="1" ht="20.100000000000001" customHeight="1">
      <c r="A192" s="19" t="s">
        <v>81</v>
      </c>
      <c r="B192" s="19">
        <v>1</v>
      </c>
      <c r="C192" s="19">
        <v>3302</v>
      </c>
      <c r="D192" s="19" t="s">
        <v>82</v>
      </c>
      <c r="E192" s="19" t="s">
        <v>83</v>
      </c>
      <c r="F192" s="19">
        <v>96.18</v>
      </c>
      <c r="G192" s="20">
        <v>75.201099999999997</v>
      </c>
      <c r="H192" s="20">
        <v>20.98</v>
      </c>
      <c r="I192" s="19" t="s">
        <v>84</v>
      </c>
      <c r="J192" s="20">
        <v>11606</v>
      </c>
      <c r="K192" s="23">
        <v>1116265.08</v>
      </c>
      <c r="L192" s="19" t="s">
        <v>85</v>
      </c>
      <c r="M192" s="19"/>
    </row>
    <row r="193" spans="1:13" s="12" customFormat="1" ht="20.100000000000001" customHeight="1">
      <c r="A193" s="19" t="s">
        <v>81</v>
      </c>
      <c r="B193" s="19">
        <v>2</v>
      </c>
      <c r="C193" s="19">
        <v>3303</v>
      </c>
      <c r="D193" s="19" t="s">
        <v>82</v>
      </c>
      <c r="E193" s="19" t="s">
        <v>83</v>
      </c>
      <c r="F193" s="19">
        <v>96.22</v>
      </c>
      <c r="G193" s="20">
        <v>75.235100000000003</v>
      </c>
      <c r="H193" s="20">
        <v>20.9895</v>
      </c>
      <c r="I193" s="19" t="s">
        <v>84</v>
      </c>
      <c r="J193" s="20">
        <v>11556</v>
      </c>
      <c r="K193" s="23">
        <v>1111918.32</v>
      </c>
      <c r="L193" s="19" t="s">
        <v>85</v>
      </c>
      <c r="M193" s="19"/>
    </row>
    <row r="194" spans="1:13" s="12" customFormat="1" ht="20.100000000000001" customHeight="1">
      <c r="A194" s="19" t="s">
        <v>81</v>
      </c>
      <c r="B194" s="19">
        <v>2</v>
      </c>
      <c r="C194" s="19">
        <v>3304</v>
      </c>
      <c r="D194" s="19" t="s">
        <v>82</v>
      </c>
      <c r="E194" s="19" t="s">
        <v>83</v>
      </c>
      <c r="F194" s="19">
        <v>96.22</v>
      </c>
      <c r="G194" s="20">
        <v>75.235100000000003</v>
      </c>
      <c r="H194" s="20">
        <v>20.9895</v>
      </c>
      <c r="I194" s="19" t="s">
        <v>84</v>
      </c>
      <c r="J194" s="20">
        <v>11406</v>
      </c>
      <c r="K194" s="23">
        <v>1097485.32</v>
      </c>
      <c r="L194" s="19" t="s">
        <v>85</v>
      </c>
      <c r="M194" s="19"/>
    </row>
    <row r="195" spans="1:13" s="12" customFormat="1" ht="20.100000000000001" customHeight="1">
      <c r="A195" s="19" t="s">
        <v>81</v>
      </c>
      <c r="B195" s="19">
        <v>3</v>
      </c>
      <c r="C195" s="19">
        <v>3305</v>
      </c>
      <c r="D195" s="19" t="s">
        <v>82</v>
      </c>
      <c r="E195" s="19" t="s">
        <v>83</v>
      </c>
      <c r="F195" s="19">
        <v>96.18</v>
      </c>
      <c r="G195" s="20">
        <v>75.201099999999997</v>
      </c>
      <c r="H195" s="20">
        <v>20.98</v>
      </c>
      <c r="I195" s="19" t="s">
        <v>84</v>
      </c>
      <c r="J195" s="20">
        <v>11456</v>
      </c>
      <c r="K195" s="23">
        <v>1101838.08</v>
      </c>
      <c r="L195" s="19" t="s">
        <v>85</v>
      </c>
      <c r="M195" s="19"/>
    </row>
    <row r="196" spans="1:13" s="12" customFormat="1" ht="20.100000000000001" customHeight="1">
      <c r="A196" s="19" t="s">
        <v>81</v>
      </c>
      <c r="B196" s="19">
        <v>3</v>
      </c>
      <c r="C196" s="19">
        <v>3306</v>
      </c>
      <c r="D196" s="19" t="s">
        <v>82</v>
      </c>
      <c r="E196" s="19" t="s">
        <v>83</v>
      </c>
      <c r="F196" s="19">
        <v>121.16</v>
      </c>
      <c r="G196" s="20">
        <v>94.729799999999997</v>
      </c>
      <c r="H196" s="20">
        <v>26.4283</v>
      </c>
      <c r="I196" s="19" t="s">
        <v>84</v>
      </c>
      <c r="J196" s="20">
        <v>11806</v>
      </c>
      <c r="K196" s="23">
        <v>1430414.96</v>
      </c>
      <c r="L196" s="19" t="s">
        <v>85</v>
      </c>
      <c r="M196" s="19"/>
    </row>
    <row r="197" spans="1:13" s="12" customFormat="1" ht="20.100000000000001" customHeight="1">
      <c r="A197" s="19" t="s">
        <v>81</v>
      </c>
      <c r="B197" s="19">
        <v>1</v>
      </c>
      <c r="C197" s="19">
        <v>3401</v>
      </c>
      <c r="D197" s="19" t="s">
        <v>82</v>
      </c>
      <c r="E197" s="19" t="s">
        <v>83</v>
      </c>
      <c r="F197" s="19">
        <v>122.59</v>
      </c>
      <c r="G197" s="20">
        <v>95.850800000000007</v>
      </c>
      <c r="H197" s="20">
        <v>26.741</v>
      </c>
      <c r="I197" s="19" t="s">
        <v>84</v>
      </c>
      <c r="J197" s="20">
        <v>11206</v>
      </c>
      <c r="K197" s="23">
        <v>1373743.54</v>
      </c>
      <c r="L197" s="19" t="s">
        <v>85</v>
      </c>
      <c r="M197" s="19"/>
    </row>
    <row r="198" spans="1:13" s="12" customFormat="1" ht="20.100000000000001" customHeight="1">
      <c r="A198" s="19" t="s">
        <v>81</v>
      </c>
      <c r="B198" s="19">
        <v>1</v>
      </c>
      <c r="C198" s="19">
        <v>3402</v>
      </c>
      <c r="D198" s="19" t="s">
        <v>82</v>
      </c>
      <c r="E198" s="19" t="s">
        <v>83</v>
      </c>
      <c r="F198" s="19">
        <v>96.18</v>
      </c>
      <c r="G198" s="20">
        <v>75.201099999999997</v>
      </c>
      <c r="H198" s="20">
        <v>20.98</v>
      </c>
      <c r="I198" s="19" t="s">
        <v>84</v>
      </c>
      <c r="J198" s="20">
        <v>11306</v>
      </c>
      <c r="K198" s="23">
        <v>1087411.08</v>
      </c>
      <c r="L198" s="19" t="s">
        <v>85</v>
      </c>
      <c r="M198" s="19"/>
    </row>
    <row r="199" spans="1:13" s="12" customFormat="1" ht="20.100000000000001" customHeight="1">
      <c r="A199" s="19" t="s">
        <v>81</v>
      </c>
      <c r="B199" s="19">
        <v>2</v>
      </c>
      <c r="C199" s="19">
        <v>3403</v>
      </c>
      <c r="D199" s="19" t="s">
        <v>82</v>
      </c>
      <c r="E199" s="19" t="s">
        <v>83</v>
      </c>
      <c r="F199" s="19">
        <v>96.22</v>
      </c>
      <c r="G199" s="20">
        <v>75.235100000000003</v>
      </c>
      <c r="H199" s="20">
        <v>20.9895</v>
      </c>
      <c r="I199" s="19" t="s">
        <v>84</v>
      </c>
      <c r="J199" s="20">
        <v>11256</v>
      </c>
      <c r="K199" s="23">
        <v>1083052.32</v>
      </c>
      <c r="L199" s="19" t="s">
        <v>85</v>
      </c>
      <c r="M199" s="19"/>
    </row>
    <row r="200" spans="1:13" s="12" customFormat="1" ht="20.100000000000001" customHeight="1">
      <c r="A200" s="19" t="s">
        <v>81</v>
      </c>
      <c r="B200" s="19">
        <v>2</v>
      </c>
      <c r="C200" s="19">
        <v>3404</v>
      </c>
      <c r="D200" s="19" t="s">
        <v>82</v>
      </c>
      <c r="E200" s="19" t="s">
        <v>83</v>
      </c>
      <c r="F200" s="19">
        <v>96.22</v>
      </c>
      <c r="G200" s="20">
        <v>75.235100000000003</v>
      </c>
      <c r="H200" s="20">
        <v>20.9895</v>
      </c>
      <c r="I200" s="19" t="s">
        <v>84</v>
      </c>
      <c r="J200" s="20">
        <v>11106</v>
      </c>
      <c r="K200" s="23">
        <v>1068619.32</v>
      </c>
      <c r="L200" s="19" t="s">
        <v>85</v>
      </c>
      <c r="M200" s="19"/>
    </row>
    <row r="201" spans="1:13" s="12" customFormat="1" ht="20.100000000000001" customHeight="1">
      <c r="A201" s="19" t="s">
        <v>81</v>
      </c>
      <c r="B201" s="19">
        <v>3</v>
      </c>
      <c r="C201" s="19">
        <v>3405</v>
      </c>
      <c r="D201" s="19" t="s">
        <v>82</v>
      </c>
      <c r="E201" s="19" t="s">
        <v>83</v>
      </c>
      <c r="F201" s="19">
        <v>96.18</v>
      </c>
      <c r="G201" s="20">
        <v>75.201099999999997</v>
      </c>
      <c r="H201" s="20">
        <v>20.98</v>
      </c>
      <c r="I201" s="19" t="s">
        <v>84</v>
      </c>
      <c r="J201" s="20">
        <v>11156</v>
      </c>
      <c r="K201" s="23">
        <v>1072984.08</v>
      </c>
      <c r="L201" s="19" t="s">
        <v>85</v>
      </c>
      <c r="M201" s="19"/>
    </row>
    <row r="202" spans="1:13" s="12" customFormat="1" ht="20.100000000000001" customHeight="1">
      <c r="A202" s="19" t="s">
        <v>81</v>
      </c>
      <c r="B202" s="19">
        <v>3</v>
      </c>
      <c r="C202" s="19">
        <v>3406</v>
      </c>
      <c r="D202" s="19" t="s">
        <v>82</v>
      </c>
      <c r="E202" s="19" t="s">
        <v>83</v>
      </c>
      <c r="F202" s="19">
        <v>121.16</v>
      </c>
      <c r="G202" s="20">
        <v>94.729799999999997</v>
      </c>
      <c r="H202" s="20">
        <v>26.4283</v>
      </c>
      <c r="I202" s="19" t="s">
        <v>84</v>
      </c>
      <c r="J202" s="20">
        <v>11506</v>
      </c>
      <c r="K202" s="23">
        <v>1394066.96</v>
      </c>
      <c r="L202" s="19" t="s">
        <v>85</v>
      </c>
      <c r="M202" s="19"/>
    </row>
    <row r="203" spans="1:13" s="12" customFormat="1" ht="20.100000000000001" customHeight="1">
      <c r="A203" s="19" t="s">
        <v>86</v>
      </c>
      <c r="B203" s="19">
        <v>1</v>
      </c>
      <c r="C203" s="19">
        <v>201</v>
      </c>
      <c r="D203" s="19" t="s">
        <v>82</v>
      </c>
      <c r="E203" s="19" t="s">
        <v>83</v>
      </c>
      <c r="F203" s="19">
        <v>122.73</v>
      </c>
      <c r="G203" s="20">
        <v>95.850899999999996</v>
      </c>
      <c r="H203" s="20">
        <v>26.877199999999998</v>
      </c>
      <c r="I203" s="19" t="s">
        <v>84</v>
      </c>
      <c r="J203" s="20">
        <v>11006</v>
      </c>
      <c r="K203" s="23">
        <v>1350766.38</v>
      </c>
      <c r="L203" s="19" t="s">
        <v>85</v>
      </c>
      <c r="M203" s="19"/>
    </row>
    <row r="204" spans="1:13" s="12" customFormat="1" ht="20.100000000000001" customHeight="1">
      <c r="A204" s="19" t="s">
        <v>86</v>
      </c>
      <c r="B204" s="19">
        <v>1</v>
      </c>
      <c r="C204" s="19">
        <v>202</v>
      </c>
      <c r="D204" s="19" t="s">
        <v>82</v>
      </c>
      <c r="E204" s="19" t="s">
        <v>83</v>
      </c>
      <c r="F204" s="19">
        <v>96.29</v>
      </c>
      <c r="G204" s="20">
        <v>75.2012</v>
      </c>
      <c r="H204" s="20">
        <v>21.0869</v>
      </c>
      <c r="I204" s="19" t="s">
        <v>84</v>
      </c>
      <c r="J204" s="20">
        <v>10906</v>
      </c>
      <c r="K204" s="23">
        <v>1050138.74</v>
      </c>
      <c r="L204" s="19" t="s">
        <v>85</v>
      </c>
      <c r="M204" s="19"/>
    </row>
    <row r="205" spans="1:13" s="12" customFormat="1" ht="20.100000000000001" customHeight="1">
      <c r="A205" s="19" t="s">
        <v>86</v>
      </c>
      <c r="B205" s="19">
        <v>2</v>
      </c>
      <c r="C205" s="19">
        <v>203</v>
      </c>
      <c r="D205" s="19" t="s">
        <v>82</v>
      </c>
      <c r="E205" s="19" t="s">
        <v>83</v>
      </c>
      <c r="F205" s="19">
        <v>96.33</v>
      </c>
      <c r="G205" s="20">
        <v>75.235200000000006</v>
      </c>
      <c r="H205" s="20">
        <v>21.096399999999999</v>
      </c>
      <c r="I205" s="19" t="s">
        <v>84</v>
      </c>
      <c r="J205" s="20">
        <v>10856</v>
      </c>
      <c r="K205" s="23">
        <v>1045758.48</v>
      </c>
      <c r="L205" s="19" t="s">
        <v>85</v>
      </c>
      <c r="M205" s="19"/>
    </row>
    <row r="206" spans="1:13" s="12" customFormat="1" ht="20.100000000000001" customHeight="1">
      <c r="A206" s="19" t="s">
        <v>86</v>
      </c>
      <c r="B206" s="19">
        <v>2</v>
      </c>
      <c r="C206" s="19">
        <v>204</v>
      </c>
      <c r="D206" s="19" t="s">
        <v>82</v>
      </c>
      <c r="E206" s="19" t="s">
        <v>83</v>
      </c>
      <c r="F206" s="19">
        <v>96.33</v>
      </c>
      <c r="G206" s="20">
        <v>75.235200000000006</v>
      </c>
      <c r="H206" s="20">
        <v>21.096399999999999</v>
      </c>
      <c r="I206" s="19" t="s">
        <v>84</v>
      </c>
      <c r="J206" s="20">
        <v>10706</v>
      </c>
      <c r="K206" s="23">
        <v>1031308.98</v>
      </c>
      <c r="L206" s="19" t="s">
        <v>85</v>
      </c>
      <c r="M206" s="19"/>
    </row>
    <row r="207" spans="1:13" s="12" customFormat="1" ht="20.100000000000001" customHeight="1">
      <c r="A207" s="19" t="s">
        <v>86</v>
      </c>
      <c r="B207" s="19">
        <v>3</v>
      </c>
      <c r="C207" s="19">
        <v>205</v>
      </c>
      <c r="D207" s="19" t="s">
        <v>82</v>
      </c>
      <c r="E207" s="19" t="s">
        <v>83</v>
      </c>
      <c r="F207" s="19">
        <v>96.29</v>
      </c>
      <c r="G207" s="20">
        <v>75.201099999999997</v>
      </c>
      <c r="H207" s="20">
        <v>21.0869</v>
      </c>
      <c r="I207" s="19" t="s">
        <v>84</v>
      </c>
      <c r="J207" s="20">
        <v>10756</v>
      </c>
      <c r="K207" s="23">
        <v>1035695.24</v>
      </c>
      <c r="L207" s="19" t="s">
        <v>85</v>
      </c>
      <c r="M207" s="19"/>
    </row>
    <row r="208" spans="1:13" s="12" customFormat="1" ht="20.100000000000001" customHeight="1">
      <c r="A208" s="19" t="s">
        <v>86</v>
      </c>
      <c r="B208" s="19">
        <v>3</v>
      </c>
      <c r="C208" s="19">
        <v>206</v>
      </c>
      <c r="D208" s="19" t="s">
        <v>82</v>
      </c>
      <c r="E208" s="19" t="s">
        <v>83</v>
      </c>
      <c r="F208" s="19">
        <v>121.29</v>
      </c>
      <c r="G208" s="20">
        <v>94.729799999999997</v>
      </c>
      <c r="H208" s="20">
        <v>26.562899999999999</v>
      </c>
      <c r="I208" s="19" t="s">
        <v>84</v>
      </c>
      <c r="J208" s="20">
        <v>10706</v>
      </c>
      <c r="K208" s="23">
        <v>1298530.74</v>
      </c>
      <c r="L208" s="19" t="s">
        <v>85</v>
      </c>
      <c r="M208" s="19"/>
    </row>
    <row r="209" spans="1:13" s="12" customFormat="1" ht="20.100000000000001" customHeight="1">
      <c r="A209" s="19" t="s">
        <v>86</v>
      </c>
      <c r="B209" s="19">
        <v>1</v>
      </c>
      <c r="C209" s="19">
        <v>301</v>
      </c>
      <c r="D209" s="19" t="s">
        <v>82</v>
      </c>
      <c r="E209" s="19" t="s">
        <v>83</v>
      </c>
      <c r="F209" s="19">
        <v>122.73</v>
      </c>
      <c r="G209" s="20">
        <v>95.850899999999996</v>
      </c>
      <c r="H209" s="20">
        <v>26.877199999999998</v>
      </c>
      <c r="I209" s="19" t="s">
        <v>84</v>
      </c>
      <c r="J209" s="20">
        <v>11556</v>
      </c>
      <c r="K209" s="23">
        <v>1418267.88</v>
      </c>
      <c r="L209" s="19" t="s">
        <v>85</v>
      </c>
      <c r="M209" s="19"/>
    </row>
    <row r="210" spans="1:13" s="12" customFormat="1" ht="20.100000000000001" customHeight="1">
      <c r="A210" s="19" t="s">
        <v>86</v>
      </c>
      <c r="B210" s="19">
        <v>1</v>
      </c>
      <c r="C210" s="19">
        <v>302</v>
      </c>
      <c r="D210" s="19" t="s">
        <v>82</v>
      </c>
      <c r="E210" s="19" t="s">
        <v>83</v>
      </c>
      <c r="F210" s="19">
        <v>96.29</v>
      </c>
      <c r="G210" s="20">
        <v>75.2012</v>
      </c>
      <c r="H210" s="20">
        <v>21.0869</v>
      </c>
      <c r="I210" s="19" t="s">
        <v>84</v>
      </c>
      <c r="J210" s="20">
        <v>11456</v>
      </c>
      <c r="K210" s="23">
        <v>1103098.24</v>
      </c>
      <c r="L210" s="19" t="s">
        <v>85</v>
      </c>
      <c r="M210" s="19"/>
    </row>
    <row r="211" spans="1:13" s="12" customFormat="1" ht="20.100000000000001" customHeight="1">
      <c r="A211" s="19" t="s">
        <v>86</v>
      </c>
      <c r="B211" s="19">
        <v>2</v>
      </c>
      <c r="C211" s="19">
        <v>303</v>
      </c>
      <c r="D211" s="19" t="s">
        <v>82</v>
      </c>
      <c r="E211" s="19" t="s">
        <v>83</v>
      </c>
      <c r="F211" s="19">
        <v>96.33</v>
      </c>
      <c r="G211" s="20">
        <v>75.235200000000006</v>
      </c>
      <c r="H211" s="20">
        <v>21.096399999999999</v>
      </c>
      <c r="I211" s="19" t="s">
        <v>84</v>
      </c>
      <c r="J211" s="20">
        <v>11406</v>
      </c>
      <c r="K211" s="23">
        <v>1098739.98</v>
      </c>
      <c r="L211" s="19" t="s">
        <v>85</v>
      </c>
      <c r="M211" s="19"/>
    </row>
    <row r="212" spans="1:13" s="12" customFormat="1" ht="20.100000000000001" customHeight="1">
      <c r="A212" s="19" t="s">
        <v>86</v>
      </c>
      <c r="B212" s="19">
        <v>2</v>
      </c>
      <c r="C212" s="19">
        <v>304</v>
      </c>
      <c r="D212" s="19" t="s">
        <v>82</v>
      </c>
      <c r="E212" s="19" t="s">
        <v>83</v>
      </c>
      <c r="F212" s="19">
        <v>96.33</v>
      </c>
      <c r="G212" s="20">
        <v>75.235200000000006</v>
      </c>
      <c r="H212" s="20">
        <v>21.096399999999999</v>
      </c>
      <c r="I212" s="19" t="s">
        <v>84</v>
      </c>
      <c r="J212" s="20">
        <v>11256</v>
      </c>
      <c r="K212" s="23">
        <v>1084290.48</v>
      </c>
      <c r="L212" s="19" t="s">
        <v>85</v>
      </c>
      <c r="M212" s="19"/>
    </row>
    <row r="213" spans="1:13" s="12" customFormat="1" ht="20.100000000000001" customHeight="1">
      <c r="A213" s="19" t="s">
        <v>86</v>
      </c>
      <c r="B213" s="19">
        <v>3</v>
      </c>
      <c r="C213" s="19">
        <v>305</v>
      </c>
      <c r="D213" s="19" t="s">
        <v>82</v>
      </c>
      <c r="E213" s="19" t="s">
        <v>83</v>
      </c>
      <c r="F213" s="19">
        <v>96.29</v>
      </c>
      <c r="G213" s="20">
        <v>75.201099999999997</v>
      </c>
      <c r="H213" s="20">
        <v>21.0869</v>
      </c>
      <c r="I213" s="19" t="s">
        <v>84</v>
      </c>
      <c r="J213" s="20">
        <v>11306</v>
      </c>
      <c r="K213" s="23">
        <v>1088654.74</v>
      </c>
      <c r="L213" s="19" t="s">
        <v>85</v>
      </c>
      <c r="M213" s="19"/>
    </row>
    <row r="214" spans="1:13" s="12" customFormat="1" ht="20.100000000000001" customHeight="1">
      <c r="A214" s="19" t="s">
        <v>86</v>
      </c>
      <c r="B214" s="19">
        <v>3</v>
      </c>
      <c r="C214" s="19">
        <v>306</v>
      </c>
      <c r="D214" s="19" t="s">
        <v>82</v>
      </c>
      <c r="E214" s="19" t="s">
        <v>83</v>
      </c>
      <c r="F214" s="19">
        <v>121.29</v>
      </c>
      <c r="G214" s="20">
        <v>94.729799999999997</v>
      </c>
      <c r="H214" s="20">
        <v>26.562899999999999</v>
      </c>
      <c r="I214" s="19" t="s">
        <v>84</v>
      </c>
      <c r="J214" s="20">
        <v>11256</v>
      </c>
      <c r="K214" s="23">
        <v>1365240.24</v>
      </c>
      <c r="L214" s="19" t="s">
        <v>85</v>
      </c>
      <c r="M214" s="19"/>
    </row>
    <row r="215" spans="1:13" s="12" customFormat="1" ht="20.100000000000001" customHeight="1">
      <c r="A215" s="19" t="s">
        <v>86</v>
      </c>
      <c r="B215" s="19">
        <v>1</v>
      </c>
      <c r="C215" s="19">
        <v>401</v>
      </c>
      <c r="D215" s="19" t="s">
        <v>82</v>
      </c>
      <c r="E215" s="19" t="s">
        <v>83</v>
      </c>
      <c r="F215" s="19">
        <v>122.73</v>
      </c>
      <c r="G215" s="20">
        <v>95.850899999999996</v>
      </c>
      <c r="H215" s="20">
        <v>26.877199999999998</v>
      </c>
      <c r="I215" s="19" t="s">
        <v>84</v>
      </c>
      <c r="J215" s="20">
        <v>11756</v>
      </c>
      <c r="K215" s="23">
        <v>1442813.88</v>
      </c>
      <c r="L215" s="19" t="s">
        <v>85</v>
      </c>
      <c r="M215" s="19"/>
    </row>
    <row r="216" spans="1:13" s="12" customFormat="1" ht="20.100000000000001" customHeight="1">
      <c r="A216" s="19" t="s">
        <v>86</v>
      </c>
      <c r="B216" s="19">
        <v>1</v>
      </c>
      <c r="C216" s="19">
        <v>402</v>
      </c>
      <c r="D216" s="19" t="s">
        <v>82</v>
      </c>
      <c r="E216" s="19" t="s">
        <v>83</v>
      </c>
      <c r="F216" s="19">
        <v>96.29</v>
      </c>
      <c r="G216" s="20">
        <v>75.2012</v>
      </c>
      <c r="H216" s="20">
        <v>21.0869</v>
      </c>
      <c r="I216" s="19" t="s">
        <v>84</v>
      </c>
      <c r="J216" s="20">
        <v>11656</v>
      </c>
      <c r="K216" s="23">
        <v>1122356.24</v>
      </c>
      <c r="L216" s="19" t="s">
        <v>85</v>
      </c>
      <c r="M216" s="19"/>
    </row>
    <row r="217" spans="1:13" s="12" customFormat="1" ht="20.100000000000001" customHeight="1">
      <c r="A217" s="19" t="s">
        <v>86</v>
      </c>
      <c r="B217" s="19">
        <v>2</v>
      </c>
      <c r="C217" s="19">
        <v>403</v>
      </c>
      <c r="D217" s="19" t="s">
        <v>82</v>
      </c>
      <c r="E217" s="19" t="s">
        <v>83</v>
      </c>
      <c r="F217" s="19">
        <v>96.33</v>
      </c>
      <c r="G217" s="20">
        <v>75.235200000000006</v>
      </c>
      <c r="H217" s="20">
        <v>21.096399999999999</v>
      </c>
      <c r="I217" s="19" t="s">
        <v>84</v>
      </c>
      <c r="J217" s="20">
        <v>11606</v>
      </c>
      <c r="K217" s="23">
        <v>1118005.98</v>
      </c>
      <c r="L217" s="19" t="s">
        <v>85</v>
      </c>
      <c r="M217" s="19"/>
    </row>
    <row r="218" spans="1:13" s="12" customFormat="1" ht="20.100000000000001" customHeight="1">
      <c r="A218" s="19" t="s">
        <v>86</v>
      </c>
      <c r="B218" s="19">
        <v>2</v>
      </c>
      <c r="C218" s="19">
        <v>404</v>
      </c>
      <c r="D218" s="19" t="s">
        <v>82</v>
      </c>
      <c r="E218" s="19" t="s">
        <v>83</v>
      </c>
      <c r="F218" s="19">
        <v>96.33</v>
      </c>
      <c r="G218" s="20">
        <v>75.235200000000006</v>
      </c>
      <c r="H218" s="20">
        <v>21.096399999999999</v>
      </c>
      <c r="I218" s="19" t="s">
        <v>84</v>
      </c>
      <c r="J218" s="20">
        <v>11456</v>
      </c>
      <c r="K218" s="23">
        <v>1103556.48</v>
      </c>
      <c r="L218" s="19" t="s">
        <v>85</v>
      </c>
      <c r="M218" s="19"/>
    </row>
    <row r="219" spans="1:13" s="12" customFormat="1" ht="20.100000000000001" customHeight="1">
      <c r="A219" s="19" t="s">
        <v>86</v>
      </c>
      <c r="B219" s="19">
        <v>3</v>
      </c>
      <c r="C219" s="19">
        <v>405</v>
      </c>
      <c r="D219" s="19" t="s">
        <v>82</v>
      </c>
      <c r="E219" s="19" t="s">
        <v>83</v>
      </c>
      <c r="F219" s="19">
        <v>96.29</v>
      </c>
      <c r="G219" s="20">
        <v>75.201099999999997</v>
      </c>
      <c r="H219" s="20">
        <v>21.0869</v>
      </c>
      <c r="I219" s="19" t="s">
        <v>84</v>
      </c>
      <c r="J219" s="20">
        <v>11506</v>
      </c>
      <c r="K219" s="23">
        <v>1107912.74</v>
      </c>
      <c r="L219" s="19" t="s">
        <v>85</v>
      </c>
      <c r="M219" s="19"/>
    </row>
    <row r="220" spans="1:13" s="12" customFormat="1" ht="20.100000000000001" customHeight="1">
      <c r="A220" s="19" t="s">
        <v>86</v>
      </c>
      <c r="B220" s="19">
        <v>3</v>
      </c>
      <c r="C220" s="19">
        <v>406</v>
      </c>
      <c r="D220" s="19" t="s">
        <v>82</v>
      </c>
      <c r="E220" s="19" t="s">
        <v>83</v>
      </c>
      <c r="F220" s="19">
        <v>121.29</v>
      </c>
      <c r="G220" s="20">
        <v>94.729799999999997</v>
      </c>
      <c r="H220" s="20">
        <v>26.562899999999999</v>
      </c>
      <c r="I220" s="19" t="s">
        <v>84</v>
      </c>
      <c r="J220" s="20">
        <v>11456</v>
      </c>
      <c r="K220" s="23">
        <v>1389498.24</v>
      </c>
      <c r="L220" s="19" t="s">
        <v>85</v>
      </c>
      <c r="M220" s="19"/>
    </row>
    <row r="221" spans="1:13" s="12" customFormat="1" ht="20.100000000000001" customHeight="1">
      <c r="A221" s="19" t="s">
        <v>86</v>
      </c>
      <c r="B221" s="19">
        <v>1</v>
      </c>
      <c r="C221" s="19">
        <v>501</v>
      </c>
      <c r="D221" s="19" t="s">
        <v>82</v>
      </c>
      <c r="E221" s="19" t="s">
        <v>83</v>
      </c>
      <c r="F221" s="19">
        <v>122.73</v>
      </c>
      <c r="G221" s="20">
        <v>95.850899999999996</v>
      </c>
      <c r="H221" s="20">
        <v>26.877199999999998</v>
      </c>
      <c r="I221" s="19" t="s">
        <v>84</v>
      </c>
      <c r="J221" s="20">
        <v>12156</v>
      </c>
      <c r="K221" s="23">
        <v>1491905.88</v>
      </c>
      <c r="L221" s="19" t="s">
        <v>85</v>
      </c>
      <c r="M221" s="19"/>
    </row>
    <row r="222" spans="1:13" s="12" customFormat="1" ht="20.100000000000001" customHeight="1">
      <c r="A222" s="19" t="s">
        <v>86</v>
      </c>
      <c r="B222" s="19">
        <v>1</v>
      </c>
      <c r="C222" s="19">
        <v>502</v>
      </c>
      <c r="D222" s="19" t="s">
        <v>82</v>
      </c>
      <c r="E222" s="19" t="s">
        <v>83</v>
      </c>
      <c r="F222" s="19">
        <v>96.29</v>
      </c>
      <c r="G222" s="20">
        <v>75.2012</v>
      </c>
      <c r="H222" s="20">
        <v>21.0869</v>
      </c>
      <c r="I222" s="19" t="s">
        <v>84</v>
      </c>
      <c r="J222" s="20">
        <v>12056</v>
      </c>
      <c r="K222" s="23">
        <v>1160872.24</v>
      </c>
      <c r="L222" s="19" t="s">
        <v>85</v>
      </c>
      <c r="M222" s="19"/>
    </row>
    <row r="223" spans="1:13" s="12" customFormat="1" ht="20.100000000000001" customHeight="1">
      <c r="A223" s="19" t="s">
        <v>86</v>
      </c>
      <c r="B223" s="19">
        <v>2</v>
      </c>
      <c r="C223" s="19">
        <v>503</v>
      </c>
      <c r="D223" s="19" t="s">
        <v>82</v>
      </c>
      <c r="E223" s="19" t="s">
        <v>83</v>
      </c>
      <c r="F223" s="19">
        <v>96.33</v>
      </c>
      <c r="G223" s="20">
        <v>75.235200000000006</v>
      </c>
      <c r="H223" s="20">
        <v>21.096399999999999</v>
      </c>
      <c r="I223" s="19" t="s">
        <v>84</v>
      </c>
      <c r="J223" s="20">
        <v>12006</v>
      </c>
      <c r="K223" s="23">
        <v>1156537.98</v>
      </c>
      <c r="L223" s="19" t="s">
        <v>85</v>
      </c>
      <c r="M223" s="19"/>
    </row>
    <row r="224" spans="1:13" s="12" customFormat="1" ht="20.100000000000001" customHeight="1">
      <c r="A224" s="19" t="s">
        <v>86</v>
      </c>
      <c r="B224" s="19">
        <v>2</v>
      </c>
      <c r="C224" s="19">
        <v>504</v>
      </c>
      <c r="D224" s="19" t="s">
        <v>82</v>
      </c>
      <c r="E224" s="19" t="s">
        <v>83</v>
      </c>
      <c r="F224" s="19">
        <v>96.33</v>
      </c>
      <c r="G224" s="20">
        <v>75.235200000000006</v>
      </c>
      <c r="H224" s="20">
        <v>21.096399999999999</v>
      </c>
      <c r="I224" s="19" t="s">
        <v>84</v>
      </c>
      <c r="J224" s="20">
        <v>11856</v>
      </c>
      <c r="K224" s="23">
        <v>1142088.48</v>
      </c>
      <c r="L224" s="19" t="s">
        <v>85</v>
      </c>
      <c r="M224" s="19"/>
    </row>
    <row r="225" spans="1:13" s="12" customFormat="1" ht="20.100000000000001" customHeight="1">
      <c r="A225" s="19" t="s">
        <v>86</v>
      </c>
      <c r="B225" s="19">
        <v>3</v>
      </c>
      <c r="C225" s="19">
        <v>505</v>
      </c>
      <c r="D225" s="19" t="s">
        <v>82</v>
      </c>
      <c r="E225" s="19" t="s">
        <v>83</v>
      </c>
      <c r="F225" s="19">
        <v>96.29</v>
      </c>
      <c r="G225" s="20">
        <v>75.201099999999997</v>
      </c>
      <c r="H225" s="20">
        <v>21.0869</v>
      </c>
      <c r="I225" s="19" t="s">
        <v>84</v>
      </c>
      <c r="J225" s="20">
        <v>11906</v>
      </c>
      <c r="K225" s="23">
        <v>1146428.74</v>
      </c>
      <c r="L225" s="19" t="s">
        <v>85</v>
      </c>
      <c r="M225" s="19"/>
    </row>
    <row r="226" spans="1:13" s="12" customFormat="1" ht="20.100000000000001" customHeight="1">
      <c r="A226" s="19" t="s">
        <v>86</v>
      </c>
      <c r="B226" s="19">
        <v>3</v>
      </c>
      <c r="C226" s="19">
        <v>506</v>
      </c>
      <c r="D226" s="19" t="s">
        <v>82</v>
      </c>
      <c r="E226" s="19" t="s">
        <v>83</v>
      </c>
      <c r="F226" s="19">
        <v>121.29</v>
      </c>
      <c r="G226" s="20">
        <v>94.729799999999997</v>
      </c>
      <c r="H226" s="20">
        <v>26.562899999999999</v>
      </c>
      <c r="I226" s="19" t="s">
        <v>84</v>
      </c>
      <c r="J226" s="20">
        <v>11856</v>
      </c>
      <c r="K226" s="23">
        <v>1438014.24</v>
      </c>
      <c r="L226" s="19" t="s">
        <v>85</v>
      </c>
      <c r="M226" s="19"/>
    </row>
    <row r="227" spans="1:13" s="12" customFormat="1" ht="20.100000000000001" customHeight="1">
      <c r="A227" s="19" t="s">
        <v>86</v>
      </c>
      <c r="B227" s="19">
        <v>1</v>
      </c>
      <c r="C227" s="19">
        <v>601</v>
      </c>
      <c r="D227" s="19" t="s">
        <v>82</v>
      </c>
      <c r="E227" s="19" t="s">
        <v>83</v>
      </c>
      <c r="F227" s="19">
        <v>122.73</v>
      </c>
      <c r="G227" s="20">
        <v>95.850899999999996</v>
      </c>
      <c r="H227" s="20">
        <v>26.877199999999998</v>
      </c>
      <c r="I227" s="19" t="s">
        <v>84</v>
      </c>
      <c r="J227" s="20">
        <v>12216</v>
      </c>
      <c r="K227" s="23">
        <v>1499269.68</v>
      </c>
      <c r="L227" s="19" t="s">
        <v>85</v>
      </c>
      <c r="M227" s="19"/>
    </row>
    <row r="228" spans="1:13" s="12" customFormat="1" ht="20.100000000000001" customHeight="1">
      <c r="A228" s="19" t="s">
        <v>86</v>
      </c>
      <c r="B228" s="19">
        <v>1</v>
      </c>
      <c r="C228" s="19">
        <v>602</v>
      </c>
      <c r="D228" s="19" t="s">
        <v>82</v>
      </c>
      <c r="E228" s="19" t="s">
        <v>83</v>
      </c>
      <c r="F228" s="19">
        <v>96.29</v>
      </c>
      <c r="G228" s="20">
        <v>75.2012</v>
      </c>
      <c r="H228" s="20">
        <v>21.0869</v>
      </c>
      <c r="I228" s="19" t="s">
        <v>84</v>
      </c>
      <c r="J228" s="20">
        <v>12116</v>
      </c>
      <c r="K228" s="23">
        <v>1166649.6399999999</v>
      </c>
      <c r="L228" s="19" t="s">
        <v>85</v>
      </c>
      <c r="M228" s="19"/>
    </row>
    <row r="229" spans="1:13" s="12" customFormat="1" ht="20.100000000000001" customHeight="1">
      <c r="A229" s="19" t="s">
        <v>86</v>
      </c>
      <c r="B229" s="19">
        <v>2</v>
      </c>
      <c r="C229" s="19">
        <v>603</v>
      </c>
      <c r="D229" s="19" t="s">
        <v>82</v>
      </c>
      <c r="E229" s="19" t="s">
        <v>83</v>
      </c>
      <c r="F229" s="19">
        <v>96.33</v>
      </c>
      <c r="G229" s="20">
        <v>75.235200000000006</v>
      </c>
      <c r="H229" s="20">
        <v>21.096399999999999</v>
      </c>
      <c r="I229" s="19" t="s">
        <v>84</v>
      </c>
      <c r="J229" s="20">
        <v>12066</v>
      </c>
      <c r="K229" s="23">
        <v>1162317.78</v>
      </c>
      <c r="L229" s="19" t="s">
        <v>85</v>
      </c>
      <c r="M229" s="19"/>
    </row>
    <row r="230" spans="1:13" s="12" customFormat="1" ht="20.100000000000001" customHeight="1">
      <c r="A230" s="19" t="s">
        <v>86</v>
      </c>
      <c r="B230" s="19">
        <v>2</v>
      </c>
      <c r="C230" s="19">
        <v>604</v>
      </c>
      <c r="D230" s="19" t="s">
        <v>82</v>
      </c>
      <c r="E230" s="19" t="s">
        <v>83</v>
      </c>
      <c r="F230" s="19">
        <v>96.33</v>
      </c>
      <c r="G230" s="20">
        <v>75.235200000000006</v>
      </c>
      <c r="H230" s="20">
        <v>21.096399999999999</v>
      </c>
      <c r="I230" s="19" t="s">
        <v>84</v>
      </c>
      <c r="J230" s="20">
        <v>11916</v>
      </c>
      <c r="K230" s="23">
        <v>1147868.28</v>
      </c>
      <c r="L230" s="19" t="s">
        <v>85</v>
      </c>
      <c r="M230" s="19"/>
    </row>
    <row r="231" spans="1:13" s="12" customFormat="1" ht="20.100000000000001" customHeight="1">
      <c r="A231" s="19" t="s">
        <v>86</v>
      </c>
      <c r="B231" s="19">
        <v>3</v>
      </c>
      <c r="C231" s="19">
        <v>605</v>
      </c>
      <c r="D231" s="19" t="s">
        <v>82</v>
      </c>
      <c r="E231" s="19" t="s">
        <v>83</v>
      </c>
      <c r="F231" s="19">
        <v>96.29</v>
      </c>
      <c r="G231" s="20">
        <v>75.201099999999997</v>
      </c>
      <c r="H231" s="20">
        <v>21.0869</v>
      </c>
      <c r="I231" s="19" t="s">
        <v>84</v>
      </c>
      <c r="J231" s="20">
        <v>11966</v>
      </c>
      <c r="K231" s="23">
        <v>1152206.1399999999</v>
      </c>
      <c r="L231" s="19" t="s">
        <v>85</v>
      </c>
      <c r="M231" s="19"/>
    </row>
    <row r="232" spans="1:13" s="12" customFormat="1" ht="20.100000000000001" customHeight="1">
      <c r="A232" s="19" t="s">
        <v>86</v>
      </c>
      <c r="B232" s="19">
        <v>3</v>
      </c>
      <c r="C232" s="19">
        <v>606</v>
      </c>
      <c r="D232" s="19" t="s">
        <v>82</v>
      </c>
      <c r="E232" s="19" t="s">
        <v>83</v>
      </c>
      <c r="F232" s="19">
        <v>121.29</v>
      </c>
      <c r="G232" s="20">
        <v>94.729799999999997</v>
      </c>
      <c r="H232" s="20">
        <v>26.562899999999999</v>
      </c>
      <c r="I232" s="19" t="s">
        <v>84</v>
      </c>
      <c r="J232" s="20">
        <v>11916</v>
      </c>
      <c r="K232" s="23">
        <v>1445291.64</v>
      </c>
      <c r="L232" s="19" t="s">
        <v>85</v>
      </c>
      <c r="M232" s="19"/>
    </row>
    <row r="233" spans="1:13" s="12" customFormat="1" ht="20.100000000000001" customHeight="1">
      <c r="A233" s="19" t="s">
        <v>86</v>
      </c>
      <c r="B233" s="19">
        <v>1</v>
      </c>
      <c r="C233" s="19">
        <v>701</v>
      </c>
      <c r="D233" s="19" t="s">
        <v>82</v>
      </c>
      <c r="E233" s="19" t="s">
        <v>83</v>
      </c>
      <c r="F233" s="19">
        <v>122.73</v>
      </c>
      <c r="G233" s="20">
        <v>95.850899999999996</v>
      </c>
      <c r="H233" s="20">
        <v>26.877199999999998</v>
      </c>
      <c r="I233" s="19" t="s">
        <v>84</v>
      </c>
      <c r="J233" s="20">
        <v>12246</v>
      </c>
      <c r="K233" s="23">
        <v>1502951.58</v>
      </c>
      <c r="L233" s="19" t="s">
        <v>85</v>
      </c>
      <c r="M233" s="19"/>
    </row>
    <row r="234" spans="1:13" s="12" customFormat="1" ht="20.100000000000001" customHeight="1">
      <c r="A234" s="19" t="s">
        <v>86</v>
      </c>
      <c r="B234" s="19">
        <v>1</v>
      </c>
      <c r="C234" s="19">
        <v>702</v>
      </c>
      <c r="D234" s="19" t="s">
        <v>82</v>
      </c>
      <c r="E234" s="19" t="s">
        <v>83</v>
      </c>
      <c r="F234" s="19">
        <v>96.29</v>
      </c>
      <c r="G234" s="20">
        <v>75.2012</v>
      </c>
      <c r="H234" s="20">
        <v>21.0869</v>
      </c>
      <c r="I234" s="19" t="s">
        <v>84</v>
      </c>
      <c r="J234" s="20">
        <v>12146</v>
      </c>
      <c r="K234" s="23">
        <v>1169538.3400000001</v>
      </c>
      <c r="L234" s="19" t="s">
        <v>85</v>
      </c>
      <c r="M234" s="19"/>
    </row>
    <row r="235" spans="1:13" s="12" customFormat="1" ht="20.100000000000001" customHeight="1">
      <c r="A235" s="19" t="s">
        <v>86</v>
      </c>
      <c r="B235" s="19">
        <v>2</v>
      </c>
      <c r="C235" s="19">
        <v>703</v>
      </c>
      <c r="D235" s="19" t="s">
        <v>82</v>
      </c>
      <c r="E235" s="19" t="s">
        <v>83</v>
      </c>
      <c r="F235" s="19">
        <v>96.33</v>
      </c>
      <c r="G235" s="20">
        <v>75.235200000000006</v>
      </c>
      <c r="H235" s="20">
        <v>21.096399999999999</v>
      </c>
      <c r="I235" s="19" t="s">
        <v>84</v>
      </c>
      <c r="J235" s="20">
        <v>12096</v>
      </c>
      <c r="K235" s="23">
        <v>1165207.68</v>
      </c>
      <c r="L235" s="19" t="s">
        <v>85</v>
      </c>
      <c r="M235" s="19"/>
    </row>
    <row r="236" spans="1:13" s="12" customFormat="1" ht="20.100000000000001" customHeight="1">
      <c r="A236" s="19" t="s">
        <v>86</v>
      </c>
      <c r="B236" s="19">
        <v>2</v>
      </c>
      <c r="C236" s="19">
        <v>704</v>
      </c>
      <c r="D236" s="19" t="s">
        <v>82</v>
      </c>
      <c r="E236" s="19" t="s">
        <v>83</v>
      </c>
      <c r="F236" s="19">
        <v>96.33</v>
      </c>
      <c r="G236" s="20">
        <v>75.235200000000006</v>
      </c>
      <c r="H236" s="20">
        <v>21.096399999999999</v>
      </c>
      <c r="I236" s="19" t="s">
        <v>84</v>
      </c>
      <c r="J236" s="20">
        <v>11946</v>
      </c>
      <c r="K236" s="23">
        <v>1150758.18</v>
      </c>
      <c r="L236" s="19" t="s">
        <v>85</v>
      </c>
      <c r="M236" s="19"/>
    </row>
    <row r="237" spans="1:13" s="12" customFormat="1" ht="20.100000000000001" customHeight="1">
      <c r="A237" s="19" t="s">
        <v>86</v>
      </c>
      <c r="B237" s="19">
        <v>3</v>
      </c>
      <c r="C237" s="19">
        <v>705</v>
      </c>
      <c r="D237" s="19" t="s">
        <v>82</v>
      </c>
      <c r="E237" s="19" t="s">
        <v>83</v>
      </c>
      <c r="F237" s="19">
        <v>96.29</v>
      </c>
      <c r="G237" s="20">
        <v>75.201099999999997</v>
      </c>
      <c r="H237" s="20">
        <v>21.0869</v>
      </c>
      <c r="I237" s="19" t="s">
        <v>84</v>
      </c>
      <c r="J237" s="20">
        <v>11996</v>
      </c>
      <c r="K237" s="23">
        <v>1155094.8400000001</v>
      </c>
      <c r="L237" s="19" t="s">
        <v>85</v>
      </c>
      <c r="M237" s="19"/>
    </row>
    <row r="238" spans="1:13" s="12" customFormat="1" ht="20.100000000000001" customHeight="1">
      <c r="A238" s="19" t="s">
        <v>86</v>
      </c>
      <c r="B238" s="19">
        <v>3</v>
      </c>
      <c r="C238" s="19">
        <v>706</v>
      </c>
      <c r="D238" s="19" t="s">
        <v>82</v>
      </c>
      <c r="E238" s="19" t="s">
        <v>83</v>
      </c>
      <c r="F238" s="19">
        <v>121.29</v>
      </c>
      <c r="G238" s="20">
        <v>94.729799999999997</v>
      </c>
      <c r="H238" s="20">
        <v>26.562899999999999</v>
      </c>
      <c r="I238" s="19" t="s">
        <v>84</v>
      </c>
      <c r="J238" s="20">
        <v>11946</v>
      </c>
      <c r="K238" s="23">
        <v>1448930.34</v>
      </c>
      <c r="L238" s="19" t="s">
        <v>85</v>
      </c>
      <c r="M238" s="19"/>
    </row>
    <row r="239" spans="1:13" s="12" customFormat="1" ht="20.100000000000001" customHeight="1">
      <c r="A239" s="19" t="s">
        <v>86</v>
      </c>
      <c r="B239" s="19">
        <v>1</v>
      </c>
      <c r="C239" s="19">
        <v>801</v>
      </c>
      <c r="D239" s="19" t="s">
        <v>82</v>
      </c>
      <c r="E239" s="19" t="s">
        <v>83</v>
      </c>
      <c r="F239" s="19">
        <v>122.73</v>
      </c>
      <c r="G239" s="20">
        <v>95.850899999999996</v>
      </c>
      <c r="H239" s="20">
        <v>26.877199999999998</v>
      </c>
      <c r="I239" s="19" t="s">
        <v>84</v>
      </c>
      <c r="J239" s="20">
        <v>12246</v>
      </c>
      <c r="K239" s="23">
        <v>1502951.58</v>
      </c>
      <c r="L239" s="19" t="s">
        <v>85</v>
      </c>
      <c r="M239" s="19"/>
    </row>
    <row r="240" spans="1:13" s="12" customFormat="1" ht="20.100000000000001" customHeight="1">
      <c r="A240" s="19" t="s">
        <v>86</v>
      </c>
      <c r="B240" s="19">
        <v>1</v>
      </c>
      <c r="C240" s="19">
        <v>802</v>
      </c>
      <c r="D240" s="19" t="s">
        <v>82</v>
      </c>
      <c r="E240" s="19" t="s">
        <v>83</v>
      </c>
      <c r="F240" s="19">
        <v>96.29</v>
      </c>
      <c r="G240" s="20">
        <v>75.2012</v>
      </c>
      <c r="H240" s="20">
        <v>21.0869</v>
      </c>
      <c r="I240" s="19" t="s">
        <v>84</v>
      </c>
      <c r="J240" s="20">
        <v>12146</v>
      </c>
      <c r="K240" s="23">
        <v>1169538.3400000001</v>
      </c>
      <c r="L240" s="19" t="s">
        <v>85</v>
      </c>
      <c r="M240" s="19"/>
    </row>
    <row r="241" spans="1:13" s="12" customFormat="1" ht="20.100000000000001" customHeight="1">
      <c r="A241" s="19" t="s">
        <v>86</v>
      </c>
      <c r="B241" s="19">
        <v>2</v>
      </c>
      <c r="C241" s="19">
        <v>803</v>
      </c>
      <c r="D241" s="19" t="s">
        <v>82</v>
      </c>
      <c r="E241" s="19" t="s">
        <v>83</v>
      </c>
      <c r="F241" s="19">
        <v>96.33</v>
      </c>
      <c r="G241" s="20">
        <v>75.235200000000006</v>
      </c>
      <c r="H241" s="20">
        <v>21.096399999999999</v>
      </c>
      <c r="I241" s="19" t="s">
        <v>84</v>
      </c>
      <c r="J241" s="20">
        <v>12096</v>
      </c>
      <c r="K241" s="23">
        <v>1165207.68</v>
      </c>
      <c r="L241" s="19" t="s">
        <v>85</v>
      </c>
      <c r="M241" s="19"/>
    </row>
    <row r="242" spans="1:13" s="12" customFormat="1" ht="20.100000000000001" customHeight="1">
      <c r="A242" s="19" t="s">
        <v>86</v>
      </c>
      <c r="B242" s="19">
        <v>2</v>
      </c>
      <c r="C242" s="19">
        <v>804</v>
      </c>
      <c r="D242" s="19" t="s">
        <v>82</v>
      </c>
      <c r="E242" s="19" t="s">
        <v>83</v>
      </c>
      <c r="F242" s="19">
        <v>96.33</v>
      </c>
      <c r="G242" s="20">
        <v>75.235200000000006</v>
      </c>
      <c r="H242" s="20">
        <v>21.096399999999999</v>
      </c>
      <c r="I242" s="19" t="s">
        <v>84</v>
      </c>
      <c r="J242" s="20">
        <v>11946</v>
      </c>
      <c r="K242" s="23">
        <v>1150758.18</v>
      </c>
      <c r="L242" s="19" t="s">
        <v>85</v>
      </c>
      <c r="M242" s="19"/>
    </row>
    <row r="243" spans="1:13" s="12" customFormat="1" ht="20.100000000000001" customHeight="1">
      <c r="A243" s="19" t="s">
        <v>86</v>
      </c>
      <c r="B243" s="19">
        <v>3</v>
      </c>
      <c r="C243" s="19">
        <v>805</v>
      </c>
      <c r="D243" s="19" t="s">
        <v>82</v>
      </c>
      <c r="E243" s="19" t="s">
        <v>83</v>
      </c>
      <c r="F243" s="19">
        <v>96.29</v>
      </c>
      <c r="G243" s="20">
        <v>75.201099999999997</v>
      </c>
      <c r="H243" s="20">
        <v>21.0869</v>
      </c>
      <c r="I243" s="19" t="s">
        <v>84</v>
      </c>
      <c r="J243" s="20">
        <v>11996</v>
      </c>
      <c r="K243" s="23">
        <v>1155094.8400000001</v>
      </c>
      <c r="L243" s="19" t="s">
        <v>85</v>
      </c>
      <c r="M243" s="19"/>
    </row>
    <row r="244" spans="1:13" s="12" customFormat="1" ht="20.100000000000001" customHeight="1">
      <c r="A244" s="19" t="s">
        <v>86</v>
      </c>
      <c r="B244" s="19">
        <v>3</v>
      </c>
      <c r="C244" s="19">
        <v>806</v>
      </c>
      <c r="D244" s="19" t="s">
        <v>82</v>
      </c>
      <c r="E244" s="19" t="s">
        <v>83</v>
      </c>
      <c r="F244" s="19">
        <v>121.29</v>
      </c>
      <c r="G244" s="20">
        <v>94.729799999999997</v>
      </c>
      <c r="H244" s="20">
        <v>26.562899999999999</v>
      </c>
      <c r="I244" s="19" t="s">
        <v>84</v>
      </c>
      <c r="J244" s="20">
        <v>11946</v>
      </c>
      <c r="K244" s="23">
        <v>1448930.34</v>
      </c>
      <c r="L244" s="19" t="s">
        <v>85</v>
      </c>
      <c r="M244" s="19"/>
    </row>
    <row r="245" spans="1:13" s="12" customFormat="1" ht="20.100000000000001" customHeight="1">
      <c r="A245" s="19" t="s">
        <v>86</v>
      </c>
      <c r="B245" s="19">
        <v>1</v>
      </c>
      <c r="C245" s="19">
        <v>901</v>
      </c>
      <c r="D245" s="19" t="s">
        <v>82</v>
      </c>
      <c r="E245" s="19" t="s">
        <v>83</v>
      </c>
      <c r="F245" s="19">
        <v>122.73</v>
      </c>
      <c r="G245" s="20">
        <v>95.850899999999996</v>
      </c>
      <c r="H245" s="20">
        <v>26.877199999999998</v>
      </c>
      <c r="I245" s="19" t="s">
        <v>84</v>
      </c>
      <c r="J245" s="20">
        <v>12306</v>
      </c>
      <c r="K245" s="23">
        <v>1510315.38</v>
      </c>
      <c r="L245" s="19" t="s">
        <v>85</v>
      </c>
      <c r="M245" s="19"/>
    </row>
    <row r="246" spans="1:13" s="12" customFormat="1" ht="20.100000000000001" customHeight="1">
      <c r="A246" s="19" t="s">
        <v>86</v>
      </c>
      <c r="B246" s="19">
        <v>1</v>
      </c>
      <c r="C246" s="19">
        <v>902</v>
      </c>
      <c r="D246" s="19" t="s">
        <v>82</v>
      </c>
      <c r="E246" s="19" t="s">
        <v>83</v>
      </c>
      <c r="F246" s="19">
        <v>96.29</v>
      </c>
      <c r="G246" s="20">
        <v>75.2012</v>
      </c>
      <c r="H246" s="20">
        <v>21.0869</v>
      </c>
      <c r="I246" s="19" t="s">
        <v>84</v>
      </c>
      <c r="J246" s="20">
        <v>12206</v>
      </c>
      <c r="K246" s="23">
        <v>1175315.74</v>
      </c>
      <c r="L246" s="19" t="s">
        <v>85</v>
      </c>
      <c r="M246" s="19"/>
    </row>
    <row r="247" spans="1:13" s="12" customFormat="1" ht="20.100000000000001" customHeight="1">
      <c r="A247" s="19" t="s">
        <v>86</v>
      </c>
      <c r="B247" s="19">
        <v>2</v>
      </c>
      <c r="C247" s="19">
        <v>903</v>
      </c>
      <c r="D247" s="19" t="s">
        <v>82</v>
      </c>
      <c r="E247" s="19" t="s">
        <v>83</v>
      </c>
      <c r="F247" s="19">
        <v>96.33</v>
      </c>
      <c r="G247" s="20">
        <v>75.235200000000006</v>
      </c>
      <c r="H247" s="20">
        <v>21.096399999999999</v>
      </c>
      <c r="I247" s="19" t="s">
        <v>84</v>
      </c>
      <c r="J247" s="20">
        <v>12156</v>
      </c>
      <c r="K247" s="23">
        <v>1170987.48</v>
      </c>
      <c r="L247" s="19" t="s">
        <v>85</v>
      </c>
      <c r="M247" s="19"/>
    </row>
    <row r="248" spans="1:13" s="12" customFormat="1" ht="20.100000000000001" customHeight="1">
      <c r="A248" s="19" t="s">
        <v>86</v>
      </c>
      <c r="B248" s="19">
        <v>2</v>
      </c>
      <c r="C248" s="19">
        <v>904</v>
      </c>
      <c r="D248" s="19" t="s">
        <v>82</v>
      </c>
      <c r="E248" s="19" t="s">
        <v>83</v>
      </c>
      <c r="F248" s="19">
        <v>96.33</v>
      </c>
      <c r="G248" s="20">
        <v>75.235200000000006</v>
      </c>
      <c r="H248" s="20">
        <v>21.096399999999999</v>
      </c>
      <c r="I248" s="19" t="s">
        <v>84</v>
      </c>
      <c r="J248" s="20">
        <v>12006</v>
      </c>
      <c r="K248" s="23">
        <v>1156537.98</v>
      </c>
      <c r="L248" s="19" t="s">
        <v>85</v>
      </c>
      <c r="M248" s="19"/>
    </row>
    <row r="249" spans="1:13" s="12" customFormat="1" ht="20.100000000000001" customHeight="1">
      <c r="A249" s="19" t="s">
        <v>86</v>
      </c>
      <c r="B249" s="19">
        <v>3</v>
      </c>
      <c r="C249" s="19">
        <v>905</v>
      </c>
      <c r="D249" s="19" t="s">
        <v>82</v>
      </c>
      <c r="E249" s="19" t="s">
        <v>83</v>
      </c>
      <c r="F249" s="19">
        <v>96.29</v>
      </c>
      <c r="G249" s="20">
        <v>75.201099999999997</v>
      </c>
      <c r="H249" s="20">
        <v>21.0869</v>
      </c>
      <c r="I249" s="19" t="s">
        <v>84</v>
      </c>
      <c r="J249" s="20">
        <v>12056</v>
      </c>
      <c r="K249" s="23">
        <v>1160872.24</v>
      </c>
      <c r="L249" s="19" t="s">
        <v>85</v>
      </c>
      <c r="M249" s="19"/>
    </row>
    <row r="250" spans="1:13" s="12" customFormat="1" ht="20.100000000000001" customHeight="1">
      <c r="A250" s="19" t="s">
        <v>86</v>
      </c>
      <c r="B250" s="19">
        <v>3</v>
      </c>
      <c r="C250" s="19">
        <v>906</v>
      </c>
      <c r="D250" s="19" t="s">
        <v>82</v>
      </c>
      <c r="E250" s="19" t="s">
        <v>83</v>
      </c>
      <c r="F250" s="19">
        <v>121.29</v>
      </c>
      <c r="G250" s="20">
        <v>94.729799999999997</v>
      </c>
      <c r="H250" s="20">
        <v>26.562899999999999</v>
      </c>
      <c r="I250" s="19" t="s">
        <v>84</v>
      </c>
      <c r="J250" s="20">
        <v>12006</v>
      </c>
      <c r="K250" s="23">
        <v>1456207.74</v>
      </c>
      <c r="L250" s="19" t="s">
        <v>85</v>
      </c>
      <c r="M250" s="19"/>
    </row>
    <row r="251" spans="1:13" s="12" customFormat="1" ht="20.100000000000001" customHeight="1">
      <c r="A251" s="19" t="s">
        <v>86</v>
      </c>
      <c r="B251" s="19">
        <v>1</v>
      </c>
      <c r="C251" s="19">
        <v>1001</v>
      </c>
      <c r="D251" s="19" t="s">
        <v>82</v>
      </c>
      <c r="E251" s="19" t="s">
        <v>83</v>
      </c>
      <c r="F251" s="19">
        <v>122.73</v>
      </c>
      <c r="G251" s="20">
        <v>95.850899999999996</v>
      </c>
      <c r="H251" s="20">
        <v>26.877199999999998</v>
      </c>
      <c r="I251" s="19" t="s">
        <v>84</v>
      </c>
      <c r="J251" s="20">
        <v>12336</v>
      </c>
      <c r="K251" s="23">
        <v>1513997.28</v>
      </c>
      <c r="L251" s="19" t="s">
        <v>85</v>
      </c>
      <c r="M251" s="19"/>
    </row>
    <row r="252" spans="1:13" s="12" customFormat="1" ht="20.100000000000001" customHeight="1">
      <c r="A252" s="19" t="s">
        <v>86</v>
      </c>
      <c r="B252" s="19">
        <v>1</v>
      </c>
      <c r="C252" s="19">
        <v>1002</v>
      </c>
      <c r="D252" s="19" t="s">
        <v>82</v>
      </c>
      <c r="E252" s="19" t="s">
        <v>83</v>
      </c>
      <c r="F252" s="19">
        <v>96.29</v>
      </c>
      <c r="G252" s="20">
        <v>75.2012</v>
      </c>
      <c r="H252" s="20">
        <v>21.0869</v>
      </c>
      <c r="I252" s="19" t="s">
        <v>84</v>
      </c>
      <c r="J252" s="20">
        <v>12236</v>
      </c>
      <c r="K252" s="23">
        <v>1178204.44</v>
      </c>
      <c r="L252" s="19" t="s">
        <v>85</v>
      </c>
      <c r="M252" s="19"/>
    </row>
    <row r="253" spans="1:13" s="12" customFormat="1" ht="20.100000000000001" customHeight="1">
      <c r="A253" s="19" t="s">
        <v>86</v>
      </c>
      <c r="B253" s="19">
        <v>2</v>
      </c>
      <c r="C253" s="19">
        <v>1003</v>
      </c>
      <c r="D253" s="19" t="s">
        <v>82</v>
      </c>
      <c r="E253" s="19" t="s">
        <v>83</v>
      </c>
      <c r="F253" s="19">
        <v>96.33</v>
      </c>
      <c r="G253" s="20">
        <v>75.235200000000006</v>
      </c>
      <c r="H253" s="20">
        <v>21.096399999999999</v>
      </c>
      <c r="I253" s="19" t="s">
        <v>84</v>
      </c>
      <c r="J253" s="20">
        <v>12186</v>
      </c>
      <c r="K253" s="23">
        <v>1173877.3799999999</v>
      </c>
      <c r="L253" s="19" t="s">
        <v>85</v>
      </c>
      <c r="M253" s="19"/>
    </row>
    <row r="254" spans="1:13" s="12" customFormat="1" ht="20.100000000000001" customHeight="1">
      <c r="A254" s="19" t="s">
        <v>86</v>
      </c>
      <c r="B254" s="19">
        <v>2</v>
      </c>
      <c r="C254" s="19">
        <v>1004</v>
      </c>
      <c r="D254" s="19" t="s">
        <v>82</v>
      </c>
      <c r="E254" s="19" t="s">
        <v>83</v>
      </c>
      <c r="F254" s="19">
        <v>96.33</v>
      </c>
      <c r="G254" s="20">
        <v>75.235200000000006</v>
      </c>
      <c r="H254" s="20">
        <v>21.096399999999999</v>
      </c>
      <c r="I254" s="19" t="s">
        <v>84</v>
      </c>
      <c r="J254" s="20">
        <v>12036</v>
      </c>
      <c r="K254" s="23">
        <v>1159427.8799999999</v>
      </c>
      <c r="L254" s="19" t="s">
        <v>85</v>
      </c>
      <c r="M254" s="19"/>
    </row>
    <row r="255" spans="1:13" s="12" customFormat="1" ht="20.100000000000001" customHeight="1">
      <c r="A255" s="19" t="s">
        <v>86</v>
      </c>
      <c r="B255" s="19">
        <v>3</v>
      </c>
      <c r="C255" s="19">
        <v>1005</v>
      </c>
      <c r="D255" s="19" t="s">
        <v>82</v>
      </c>
      <c r="E255" s="19" t="s">
        <v>83</v>
      </c>
      <c r="F255" s="19">
        <v>96.29</v>
      </c>
      <c r="G255" s="20">
        <v>75.201099999999997</v>
      </c>
      <c r="H255" s="20">
        <v>21.0869</v>
      </c>
      <c r="I255" s="19" t="s">
        <v>84</v>
      </c>
      <c r="J255" s="20">
        <v>12086</v>
      </c>
      <c r="K255" s="23">
        <v>1163760.94</v>
      </c>
      <c r="L255" s="19" t="s">
        <v>85</v>
      </c>
      <c r="M255" s="19"/>
    </row>
    <row r="256" spans="1:13" s="12" customFormat="1" ht="20.100000000000001" customHeight="1">
      <c r="A256" s="19" t="s">
        <v>86</v>
      </c>
      <c r="B256" s="19">
        <v>3</v>
      </c>
      <c r="C256" s="19">
        <v>1006</v>
      </c>
      <c r="D256" s="19" t="s">
        <v>82</v>
      </c>
      <c r="E256" s="19" t="s">
        <v>83</v>
      </c>
      <c r="F256" s="19">
        <v>121.29</v>
      </c>
      <c r="G256" s="20">
        <v>94.729799999999997</v>
      </c>
      <c r="H256" s="20">
        <v>26.562899999999999</v>
      </c>
      <c r="I256" s="19" t="s">
        <v>84</v>
      </c>
      <c r="J256" s="20">
        <v>12036</v>
      </c>
      <c r="K256" s="23">
        <v>1459846.44</v>
      </c>
      <c r="L256" s="19" t="s">
        <v>85</v>
      </c>
      <c r="M256" s="19"/>
    </row>
    <row r="257" spans="1:13" s="12" customFormat="1" ht="20.100000000000001" customHeight="1">
      <c r="A257" s="19" t="s">
        <v>86</v>
      </c>
      <c r="B257" s="19">
        <v>1</v>
      </c>
      <c r="C257" s="19">
        <v>1101</v>
      </c>
      <c r="D257" s="19" t="s">
        <v>82</v>
      </c>
      <c r="E257" s="19" t="s">
        <v>83</v>
      </c>
      <c r="F257" s="19">
        <v>122.73</v>
      </c>
      <c r="G257" s="20">
        <v>95.850899999999996</v>
      </c>
      <c r="H257" s="20">
        <v>26.877199999999998</v>
      </c>
      <c r="I257" s="19" t="s">
        <v>84</v>
      </c>
      <c r="J257" s="20">
        <v>12366</v>
      </c>
      <c r="K257" s="23">
        <v>1517679.18</v>
      </c>
      <c r="L257" s="19" t="s">
        <v>85</v>
      </c>
      <c r="M257" s="19"/>
    </row>
    <row r="258" spans="1:13" s="12" customFormat="1" ht="20.100000000000001" customHeight="1">
      <c r="A258" s="19" t="s">
        <v>86</v>
      </c>
      <c r="B258" s="19">
        <v>1</v>
      </c>
      <c r="C258" s="19">
        <v>1102</v>
      </c>
      <c r="D258" s="19" t="s">
        <v>82</v>
      </c>
      <c r="E258" s="19" t="s">
        <v>83</v>
      </c>
      <c r="F258" s="19">
        <v>96.29</v>
      </c>
      <c r="G258" s="20">
        <v>75.2012</v>
      </c>
      <c r="H258" s="20">
        <v>21.0869</v>
      </c>
      <c r="I258" s="19" t="s">
        <v>84</v>
      </c>
      <c r="J258" s="20">
        <v>12266</v>
      </c>
      <c r="K258" s="23">
        <v>1181093.1399999999</v>
      </c>
      <c r="L258" s="19" t="s">
        <v>85</v>
      </c>
      <c r="M258" s="19"/>
    </row>
    <row r="259" spans="1:13" s="12" customFormat="1" ht="20.100000000000001" customHeight="1">
      <c r="A259" s="19" t="s">
        <v>86</v>
      </c>
      <c r="B259" s="19">
        <v>2</v>
      </c>
      <c r="C259" s="19">
        <v>1103</v>
      </c>
      <c r="D259" s="19" t="s">
        <v>82</v>
      </c>
      <c r="E259" s="19" t="s">
        <v>83</v>
      </c>
      <c r="F259" s="19">
        <v>96.33</v>
      </c>
      <c r="G259" s="20">
        <v>75.235200000000006</v>
      </c>
      <c r="H259" s="20">
        <v>21.096399999999999</v>
      </c>
      <c r="I259" s="19" t="s">
        <v>84</v>
      </c>
      <c r="J259" s="20">
        <v>12216</v>
      </c>
      <c r="K259" s="23">
        <v>1176767.28</v>
      </c>
      <c r="L259" s="19" t="s">
        <v>85</v>
      </c>
      <c r="M259" s="19"/>
    </row>
    <row r="260" spans="1:13" s="12" customFormat="1" ht="20.100000000000001" customHeight="1">
      <c r="A260" s="19" t="s">
        <v>86</v>
      </c>
      <c r="B260" s="19">
        <v>2</v>
      </c>
      <c r="C260" s="19">
        <v>1104</v>
      </c>
      <c r="D260" s="19" t="s">
        <v>82</v>
      </c>
      <c r="E260" s="19" t="s">
        <v>83</v>
      </c>
      <c r="F260" s="19">
        <v>96.33</v>
      </c>
      <c r="G260" s="20">
        <v>75.235200000000006</v>
      </c>
      <c r="H260" s="20">
        <v>21.096399999999999</v>
      </c>
      <c r="I260" s="19" t="s">
        <v>84</v>
      </c>
      <c r="J260" s="20">
        <v>12066</v>
      </c>
      <c r="K260" s="23">
        <v>1162317.78</v>
      </c>
      <c r="L260" s="19" t="s">
        <v>85</v>
      </c>
      <c r="M260" s="19"/>
    </row>
    <row r="261" spans="1:13" s="12" customFormat="1" ht="20.100000000000001" customHeight="1">
      <c r="A261" s="19" t="s">
        <v>86</v>
      </c>
      <c r="B261" s="19">
        <v>3</v>
      </c>
      <c r="C261" s="19">
        <v>1105</v>
      </c>
      <c r="D261" s="19" t="s">
        <v>82</v>
      </c>
      <c r="E261" s="19" t="s">
        <v>83</v>
      </c>
      <c r="F261" s="19">
        <v>96.29</v>
      </c>
      <c r="G261" s="20">
        <v>75.201099999999997</v>
      </c>
      <c r="H261" s="20">
        <v>21.0869</v>
      </c>
      <c r="I261" s="19" t="s">
        <v>84</v>
      </c>
      <c r="J261" s="20">
        <v>12116</v>
      </c>
      <c r="K261" s="23">
        <v>1166649.6399999999</v>
      </c>
      <c r="L261" s="19" t="s">
        <v>85</v>
      </c>
      <c r="M261" s="19"/>
    </row>
    <row r="262" spans="1:13" s="12" customFormat="1" ht="20.100000000000001" customHeight="1">
      <c r="A262" s="19" t="s">
        <v>86</v>
      </c>
      <c r="B262" s="19">
        <v>3</v>
      </c>
      <c r="C262" s="19">
        <v>1106</v>
      </c>
      <c r="D262" s="19" t="s">
        <v>82</v>
      </c>
      <c r="E262" s="19" t="s">
        <v>83</v>
      </c>
      <c r="F262" s="19">
        <v>121.29</v>
      </c>
      <c r="G262" s="20">
        <v>94.729799999999997</v>
      </c>
      <c r="H262" s="20">
        <v>26.562899999999999</v>
      </c>
      <c r="I262" s="19" t="s">
        <v>84</v>
      </c>
      <c r="J262" s="20">
        <v>12066</v>
      </c>
      <c r="K262" s="23">
        <v>1463485.14</v>
      </c>
      <c r="L262" s="19" t="s">
        <v>85</v>
      </c>
      <c r="M262" s="19"/>
    </row>
    <row r="263" spans="1:13" s="12" customFormat="1" ht="20.100000000000001" customHeight="1">
      <c r="A263" s="19" t="s">
        <v>86</v>
      </c>
      <c r="B263" s="19">
        <v>1</v>
      </c>
      <c r="C263" s="19">
        <v>1201</v>
      </c>
      <c r="D263" s="19" t="s">
        <v>82</v>
      </c>
      <c r="E263" s="19" t="s">
        <v>83</v>
      </c>
      <c r="F263" s="19">
        <v>122.73</v>
      </c>
      <c r="G263" s="20">
        <v>95.850899999999996</v>
      </c>
      <c r="H263" s="20">
        <v>26.877199999999998</v>
      </c>
      <c r="I263" s="19" t="s">
        <v>84</v>
      </c>
      <c r="J263" s="20">
        <v>12426</v>
      </c>
      <c r="K263" s="23">
        <v>1525042.98</v>
      </c>
      <c r="L263" s="19" t="s">
        <v>85</v>
      </c>
      <c r="M263" s="19"/>
    </row>
    <row r="264" spans="1:13" s="12" customFormat="1" ht="20.100000000000001" customHeight="1">
      <c r="A264" s="19" t="s">
        <v>86</v>
      </c>
      <c r="B264" s="19">
        <v>1</v>
      </c>
      <c r="C264" s="19">
        <v>1202</v>
      </c>
      <c r="D264" s="19" t="s">
        <v>82</v>
      </c>
      <c r="E264" s="19" t="s">
        <v>83</v>
      </c>
      <c r="F264" s="19">
        <v>96.29</v>
      </c>
      <c r="G264" s="20">
        <v>75.2012</v>
      </c>
      <c r="H264" s="20">
        <v>21.0869</v>
      </c>
      <c r="I264" s="19" t="s">
        <v>84</v>
      </c>
      <c r="J264" s="20">
        <v>12326</v>
      </c>
      <c r="K264" s="23">
        <v>1186870.54</v>
      </c>
      <c r="L264" s="19" t="s">
        <v>85</v>
      </c>
      <c r="M264" s="19"/>
    </row>
    <row r="265" spans="1:13" s="12" customFormat="1" ht="20.100000000000001" customHeight="1">
      <c r="A265" s="19" t="s">
        <v>86</v>
      </c>
      <c r="B265" s="19">
        <v>2</v>
      </c>
      <c r="C265" s="19">
        <v>1203</v>
      </c>
      <c r="D265" s="19" t="s">
        <v>82</v>
      </c>
      <c r="E265" s="19" t="s">
        <v>83</v>
      </c>
      <c r="F265" s="19">
        <v>96.33</v>
      </c>
      <c r="G265" s="20">
        <v>75.235200000000006</v>
      </c>
      <c r="H265" s="20">
        <v>21.096399999999999</v>
      </c>
      <c r="I265" s="19" t="s">
        <v>84</v>
      </c>
      <c r="J265" s="20">
        <v>12276</v>
      </c>
      <c r="K265" s="23">
        <v>1182547.08</v>
      </c>
      <c r="L265" s="19" t="s">
        <v>85</v>
      </c>
      <c r="M265" s="19"/>
    </row>
    <row r="266" spans="1:13" s="12" customFormat="1" ht="20.100000000000001" customHeight="1">
      <c r="A266" s="19" t="s">
        <v>86</v>
      </c>
      <c r="B266" s="19">
        <v>2</v>
      </c>
      <c r="C266" s="19">
        <v>1204</v>
      </c>
      <c r="D266" s="19" t="s">
        <v>82</v>
      </c>
      <c r="E266" s="19" t="s">
        <v>83</v>
      </c>
      <c r="F266" s="19">
        <v>96.33</v>
      </c>
      <c r="G266" s="20">
        <v>75.235200000000006</v>
      </c>
      <c r="H266" s="20">
        <v>21.096399999999999</v>
      </c>
      <c r="I266" s="19" t="s">
        <v>84</v>
      </c>
      <c r="J266" s="20">
        <v>12126</v>
      </c>
      <c r="K266" s="23">
        <v>1168097.58</v>
      </c>
      <c r="L266" s="19" t="s">
        <v>85</v>
      </c>
      <c r="M266" s="19"/>
    </row>
    <row r="267" spans="1:13" s="12" customFormat="1" ht="20.100000000000001" customHeight="1">
      <c r="A267" s="19" t="s">
        <v>86</v>
      </c>
      <c r="B267" s="19">
        <v>3</v>
      </c>
      <c r="C267" s="19">
        <v>1205</v>
      </c>
      <c r="D267" s="19" t="s">
        <v>82</v>
      </c>
      <c r="E267" s="19" t="s">
        <v>83</v>
      </c>
      <c r="F267" s="19">
        <v>96.29</v>
      </c>
      <c r="G267" s="20">
        <v>75.201099999999997</v>
      </c>
      <c r="H267" s="20">
        <v>21.0869</v>
      </c>
      <c r="I267" s="19" t="s">
        <v>84</v>
      </c>
      <c r="J267" s="20">
        <v>12176</v>
      </c>
      <c r="K267" s="23">
        <v>1172427.04</v>
      </c>
      <c r="L267" s="19" t="s">
        <v>85</v>
      </c>
      <c r="M267" s="19"/>
    </row>
    <row r="268" spans="1:13" s="12" customFormat="1" ht="20.100000000000001" customHeight="1">
      <c r="A268" s="19" t="s">
        <v>86</v>
      </c>
      <c r="B268" s="19">
        <v>3</v>
      </c>
      <c r="C268" s="19">
        <v>1206</v>
      </c>
      <c r="D268" s="19" t="s">
        <v>82</v>
      </c>
      <c r="E268" s="19" t="s">
        <v>83</v>
      </c>
      <c r="F268" s="19">
        <v>121.29</v>
      </c>
      <c r="G268" s="20">
        <v>94.729799999999997</v>
      </c>
      <c r="H268" s="20">
        <v>26.562899999999999</v>
      </c>
      <c r="I268" s="19" t="s">
        <v>84</v>
      </c>
      <c r="J268" s="20">
        <v>12126</v>
      </c>
      <c r="K268" s="23">
        <v>1470762.54</v>
      </c>
      <c r="L268" s="19" t="s">
        <v>85</v>
      </c>
      <c r="M268" s="19"/>
    </row>
    <row r="269" spans="1:13" s="12" customFormat="1" ht="20.100000000000001" customHeight="1">
      <c r="A269" s="19" t="s">
        <v>86</v>
      </c>
      <c r="B269" s="19">
        <v>1</v>
      </c>
      <c r="C269" s="19">
        <v>1301</v>
      </c>
      <c r="D269" s="19" t="s">
        <v>82</v>
      </c>
      <c r="E269" s="19" t="s">
        <v>83</v>
      </c>
      <c r="F269" s="19">
        <v>122.73</v>
      </c>
      <c r="G269" s="20">
        <v>95.850899999999996</v>
      </c>
      <c r="H269" s="20">
        <v>26.877199999999998</v>
      </c>
      <c r="I269" s="19" t="s">
        <v>84</v>
      </c>
      <c r="J269" s="20">
        <v>12396</v>
      </c>
      <c r="K269" s="23">
        <v>1521361.08</v>
      </c>
      <c r="L269" s="19" t="s">
        <v>85</v>
      </c>
      <c r="M269" s="19"/>
    </row>
    <row r="270" spans="1:13" s="12" customFormat="1" ht="20.100000000000001" customHeight="1">
      <c r="A270" s="19" t="s">
        <v>86</v>
      </c>
      <c r="B270" s="19">
        <v>1</v>
      </c>
      <c r="C270" s="19">
        <v>1302</v>
      </c>
      <c r="D270" s="19" t="s">
        <v>82</v>
      </c>
      <c r="E270" s="19" t="s">
        <v>83</v>
      </c>
      <c r="F270" s="19">
        <v>96.29</v>
      </c>
      <c r="G270" s="20">
        <v>75.2012</v>
      </c>
      <c r="H270" s="20">
        <v>21.0869</v>
      </c>
      <c r="I270" s="19" t="s">
        <v>84</v>
      </c>
      <c r="J270" s="20">
        <v>12296</v>
      </c>
      <c r="K270" s="23">
        <v>1183981.8400000001</v>
      </c>
      <c r="L270" s="19" t="s">
        <v>85</v>
      </c>
      <c r="M270" s="19"/>
    </row>
    <row r="271" spans="1:13" s="12" customFormat="1" ht="20.100000000000001" customHeight="1">
      <c r="A271" s="19" t="s">
        <v>86</v>
      </c>
      <c r="B271" s="19">
        <v>2</v>
      </c>
      <c r="C271" s="19">
        <v>1303</v>
      </c>
      <c r="D271" s="19" t="s">
        <v>82</v>
      </c>
      <c r="E271" s="19" t="s">
        <v>83</v>
      </c>
      <c r="F271" s="19">
        <v>96.33</v>
      </c>
      <c r="G271" s="20">
        <v>75.235200000000006</v>
      </c>
      <c r="H271" s="20">
        <v>21.096399999999999</v>
      </c>
      <c r="I271" s="19" t="s">
        <v>84</v>
      </c>
      <c r="J271" s="20">
        <v>12246</v>
      </c>
      <c r="K271" s="23">
        <v>1179657.18</v>
      </c>
      <c r="L271" s="19" t="s">
        <v>85</v>
      </c>
      <c r="M271" s="19"/>
    </row>
    <row r="272" spans="1:13" s="12" customFormat="1" ht="20.100000000000001" customHeight="1">
      <c r="A272" s="19" t="s">
        <v>86</v>
      </c>
      <c r="B272" s="19">
        <v>2</v>
      </c>
      <c r="C272" s="19">
        <v>1304</v>
      </c>
      <c r="D272" s="19" t="s">
        <v>82</v>
      </c>
      <c r="E272" s="19" t="s">
        <v>83</v>
      </c>
      <c r="F272" s="19">
        <v>96.33</v>
      </c>
      <c r="G272" s="20">
        <v>75.235200000000006</v>
      </c>
      <c r="H272" s="20">
        <v>21.096399999999999</v>
      </c>
      <c r="I272" s="19" t="s">
        <v>84</v>
      </c>
      <c r="J272" s="20">
        <v>12096</v>
      </c>
      <c r="K272" s="23">
        <v>1165207.68</v>
      </c>
      <c r="L272" s="19" t="s">
        <v>85</v>
      </c>
      <c r="M272" s="19"/>
    </row>
    <row r="273" spans="1:13" s="12" customFormat="1" ht="20.100000000000001" customHeight="1">
      <c r="A273" s="19" t="s">
        <v>86</v>
      </c>
      <c r="B273" s="19">
        <v>3</v>
      </c>
      <c r="C273" s="19">
        <v>1305</v>
      </c>
      <c r="D273" s="19" t="s">
        <v>82</v>
      </c>
      <c r="E273" s="19" t="s">
        <v>83</v>
      </c>
      <c r="F273" s="19">
        <v>96.29</v>
      </c>
      <c r="G273" s="20">
        <v>75.201099999999997</v>
      </c>
      <c r="H273" s="20">
        <v>21.0869</v>
      </c>
      <c r="I273" s="19" t="s">
        <v>84</v>
      </c>
      <c r="J273" s="20">
        <v>12146</v>
      </c>
      <c r="K273" s="23">
        <v>1169538.3400000001</v>
      </c>
      <c r="L273" s="19" t="s">
        <v>85</v>
      </c>
      <c r="M273" s="19"/>
    </row>
    <row r="274" spans="1:13" s="12" customFormat="1" ht="20.100000000000001" customHeight="1">
      <c r="A274" s="19" t="s">
        <v>86</v>
      </c>
      <c r="B274" s="19">
        <v>3</v>
      </c>
      <c r="C274" s="19">
        <v>1306</v>
      </c>
      <c r="D274" s="19" t="s">
        <v>82</v>
      </c>
      <c r="E274" s="19" t="s">
        <v>83</v>
      </c>
      <c r="F274" s="19">
        <v>121.29</v>
      </c>
      <c r="G274" s="20">
        <v>94.729799999999997</v>
      </c>
      <c r="H274" s="20">
        <v>26.562899999999999</v>
      </c>
      <c r="I274" s="19" t="s">
        <v>84</v>
      </c>
      <c r="J274" s="20">
        <v>12096</v>
      </c>
      <c r="K274" s="23">
        <v>1467123.84</v>
      </c>
      <c r="L274" s="19" t="s">
        <v>85</v>
      </c>
      <c r="M274" s="19"/>
    </row>
    <row r="275" spans="1:13" s="12" customFormat="1" ht="20.100000000000001" customHeight="1">
      <c r="A275" s="19" t="s">
        <v>86</v>
      </c>
      <c r="B275" s="19">
        <v>1</v>
      </c>
      <c r="C275" s="19">
        <v>1401</v>
      </c>
      <c r="D275" s="19" t="s">
        <v>82</v>
      </c>
      <c r="E275" s="19" t="s">
        <v>83</v>
      </c>
      <c r="F275" s="19">
        <v>122.73</v>
      </c>
      <c r="G275" s="20">
        <v>95.850899999999996</v>
      </c>
      <c r="H275" s="20">
        <v>26.877199999999998</v>
      </c>
      <c r="I275" s="19" t="s">
        <v>84</v>
      </c>
      <c r="J275" s="20">
        <v>12396</v>
      </c>
      <c r="K275" s="23">
        <v>1521361.08</v>
      </c>
      <c r="L275" s="19" t="s">
        <v>85</v>
      </c>
      <c r="M275" s="19"/>
    </row>
    <row r="276" spans="1:13" s="12" customFormat="1" ht="20.100000000000001" customHeight="1">
      <c r="A276" s="19" t="s">
        <v>86</v>
      </c>
      <c r="B276" s="19">
        <v>1</v>
      </c>
      <c r="C276" s="19">
        <v>1402</v>
      </c>
      <c r="D276" s="19" t="s">
        <v>82</v>
      </c>
      <c r="E276" s="19" t="s">
        <v>83</v>
      </c>
      <c r="F276" s="19">
        <v>96.29</v>
      </c>
      <c r="G276" s="20">
        <v>75.2012</v>
      </c>
      <c r="H276" s="20">
        <v>21.0869</v>
      </c>
      <c r="I276" s="19" t="s">
        <v>84</v>
      </c>
      <c r="J276" s="20">
        <v>12296</v>
      </c>
      <c r="K276" s="23">
        <v>1183981.8400000001</v>
      </c>
      <c r="L276" s="19" t="s">
        <v>85</v>
      </c>
      <c r="M276" s="19"/>
    </row>
    <row r="277" spans="1:13" s="12" customFormat="1" ht="20.100000000000001" customHeight="1">
      <c r="A277" s="19" t="s">
        <v>86</v>
      </c>
      <c r="B277" s="19">
        <v>2</v>
      </c>
      <c r="C277" s="19">
        <v>1403</v>
      </c>
      <c r="D277" s="19" t="s">
        <v>82</v>
      </c>
      <c r="E277" s="19" t="s">
        <v>83</v>
      </c>
      <c r="F277" s="19">
        <v>96.33</v>
      </c>
      <c r="G277" s="20">
        <v>75.235200000000006</v>
      </c>
      <c r="H277" s="20">
        <v>21.096399999999999</v>
      </c>
      <c r="I277" s="19" t="s">
        <v>84</v>
      </c>
      <c r="J277" s="20">
        <v>12246</v>
      </c>
      <c r="K277" s="23">
        <v>1179657.18</v>
      </c>
      <c r="L277" s="19" t="s">
        <v>85</v>
      </c>
      <c r="M277" s="19"/>
    </row>
    <row r="278" spans="1:13" s="12" customFormat="1" ht="20.100000000000001" customHeight="1">
      <c r="A278" s="19" t="s">
        <v>86</v>
      </c>
      <c r="B278" s="19">
        <v>2</v>
      </c>
      <c r="C278" s="19">
        <v>1404</v>
      </c>
      <c r="D278" s="19" t="s">
        <v>82</v>
      </c>
      <c r="E278" s="19" t="s">
        <v>83</v>
      </c>
      <c r="F278" s="19">
        <v>96.33</v>
      </c>
      <c r="G278" s="20">
        <v>75.235200000000006</v>
      </c>
      <c r="H278" s="20">
        <v>21.096399999999999</v>
      </c>
      <c r="I278" s="19" t="s">
        <v>84</v>
      </c>
      <c r="J278" s="20">
        <v>12096</v>
      </c>
      <c r="K278" s="23">
        <v>1165207.68</v>
      </c>
      <c r="L278" s="19" t="s">
        <v>85</v>
      </c>
      <c r="M278" s="19"/>
    </row>
    <row r="279" spans="1:13" s="12" customFormat="1" ht="20.100000000000001" customHeight="1">
      <c r="A279" s="19" t="s">
        <v>86</v>
      </c>
      <c r="B279" s="19">
        <v>3</v>
      </c>
      <c r="C279" s="19">
        <v>1405</v>
      </c>
      <c r="D279" s="19" t="s">
        <v>82</v>
      </c>
      <c r="E279" s="19" t="s">
        <v>83</v>
      </c>
      <c r="F279" s="19">
        <v>96.29</v>
      </c>
      <c r="G279" s="20">
        <v>75.201099999999997</v>
      </c>
      <c r="H279" s="20">
        <v>21.0869</v>
      </c>
      <c r="I279" s="19" t="s">
        <v>84</v>
      </c>
      <c r="J279" s="20">
        <v>12146</v>
      </c>
      <c r="K279" s="23">
        <v>1169538.3400000001</v>
      </c>
      <c r="L279" s="19" t="s">
        <v>85</v>
      </c>
      <c r="M279" s="19"/>
    </row>
    <row r="280" spans="1:13" s="12" customFormat="1" ht="20.100000000000001" customHeight="1">
      <c r="A280" s="19" t="s">
        <v>86</v>
      </c>
      <c r="B280" s="19">
        <v>3</v>
      </c>
      <c r="C280" s="19">
        <v>1406</v>
      </c>
      <c r="D280" s="19" t="s">
        <v>82</v>
      </c>
      <c r="E280" s="19" t="s">
        <v>83</v>
      </c>
      <c r="F280" s="19">
        <v>121.29</v>
      </c>
      <c r="G280" s="20">
        <v>94.729799999999997</v>
      </c>
      <c r="H280" s="20">
        <v>26.562899999999999</v>
      </c>
      <c r="I280" s="19" t="s">
        <v>84</v>
      </c>
      <c r="J280" s="20">
        <v>12096</v>
      </c>
      <c r="K280" s="23">
        <v>1467123.84</v>
      </c>
      <c r="L280" s="19" t="s">
        <v>85</v>
      </c>
      <c r="M280" s="19"/>
    </row>
    <row r="281" spans="1:13" s="12" customFormat="1" ht="20.100000000000001" customHeight="1">
      <c r="A281" s="19" t="s">
        <v>86</v>
      </c>
      <c r="B281" s="19">
        <v>1</v>
      </c>
      <c r="C281" s="19">
        <v>1501</v>
      </c>
      <c r="D281" s="19" t="s">
        <v>82</v>
      </c>
      <c r="E281" s="19" t="s">
        <v>83</v>
      </c>
      <c r="F281" s="19">
        <v>122.73</v>
      </c>
      <c r="G281" s="20">
        <v>95.850899999999996</v>
      </c>
      <c r="H281" s="20">
        <v>26.877199999999998</v>
      </c>
      <c r="I281" s="19" t="s">
        <v>84</v>
      </c>
      <c r="J281" s="20">
        <v>12456</v>
      </c>
      <c r="K281" s="23">
        <v>1528724.88</v>
      </c>
      <c r="L281" s="19" t="s">
        <v>85</v>
      </c>
      <c r="M281" s="19"/>
    </row>
    <row r="282" spans="1:13" s="12" customFormat="1" ht="20.100000000000001" customHeight="1">
      <c r="A282" s="19" t="s">
        <v>86</v>
      </c>
      <c r="B282" s="19">
        <v>1</v>
      </c>
      <c r="C282" s="19">
        <v>1502</v>
      </c>
      <c r="D282" s="19" t="s">
        <v>82</v>
      </c>
      <c r="E282" s="19" t="s">
        <v>83</v>
      </c>
      <c r="F282" s="19">
        <v>96.29</v>
      </c>
      <c r="G282" s="20">
        <v>75.2012</v>
      </c>
      <c r="H282" s="20">
        <v>21.0869</v>
      </c>
      <c r="I282" s="19" t="s">
        <v>84</v>
      </c>
      <c r="J282" s="20">
        <v>12356</v>
      </c>
      <c r="K282" s="23">
        <v>1189759.24</v>
      </c>
      <c r="L282" s="19" t="s">
        <v>85</v>
      </c>
      <c r="M282" s="19"/>
    </row>
    <row r="283" spans="1:13" s="12" customFormat="1" ht="20.100000000000001" customHeight="1">
      <c r="A283" s="19" t="s">
        <v>86</v>
      </c>
      <c r="B283" s="19">
        <v>2</v>
      </c>
      <c r="C283" s="19">
        <v>1503</v>
      </c>
      <c r="D283" s="19" t="s">
        <v>82</v>
      </c>
      <c r="E283" s="19" t="s">
        <v>83</v>
      </c>
      <c r="F283" s="19">
        <v>96.33</v>
      </c>
      <c r="G283" s="20">
        <v>75.235200000000006</v>
      </c>
      <c r="H283" s="20">
        <v>21.096399999999999</v>
      </c>
      <c r="I283" s="19" t="s">
        <v>84</v>
      </c>
      <c r="J283" s="20">
        <v>12306</v>
      </c>
      <c r="K283" s="23">
        <v>1185436.98</v>
      </c>
      <c r="L283" s="19" t="s">
        <v>85</v>
      </c>
      <c r="M283" s="19"/>
    </row>
    <row r="284" spans="1:13" s="12" customFormat="1" ht="20.100000000000001" customHeight="1">
      <c r="A284" s="19" t="s">
        <v>86</v>
      </c>
      <c r="B284" s="19">
        <v>2</v>
      </c>
      <c r="C284" s="19">
        <v>1504</v>
      </c>
      <c r="D284" s="19" t="s">
        <v>82</v>
      </c>
      <c r="E284" s="19" t="s">
        <v>83</v>
      </c>
      <c r="F284" s="19">
        <v>96.33</v>
      </c>
      <c r="G284" s="20">
        <v>75.235200000000006</v>
      </c>
      <c r="H284" s="20">
        <v>21.096399999999999</v>
      </c>
      <c r="I284" s="19" t="s">
        <v>84</v>
      </c>
      <c r="J284" s="20">
        <v>12156</v>
      </c>
      <c r="K284" s="23">
        <v>1170987.48</v>
      </c>
      <c r="L284" s="19" t="s">
        <v>85</v>
      </c>
      <c r="M284" s="19"/>
    </row>
    <row r="285" spans="1:13" s="12" customFormat="1" ht="20.100000000000001" customHeight="1">
      <c r="A285" s="19" t="s">
        <v>86</v>
      </c>
      <c r="B285" s="19">
        <v>3</v>
      </c>
      <c r="C285" s="19">
        <v>1505</v>
      </c>
      <c r="D285" s="19" t="s">
        <v>82</v>
      </c>
      <c r="E285" s="19" t="s">
        <v>83</v>
      </c>
      <c r="F285" s="19">
        <v>96.29</v>
      </c>
      <c r="G285" s="20">
        <v>75.201099999999997</v>
      </c>
      <c r="H285" s="20">
        <v>21.0869</v>
      </c>
      <c r="I285" s="19" t="s">
        <v>84</v>
      </c>
      <c r="J285" s="20">
        <v>12206</v>
      </c>
      <c r="K285" s="23">
        <v>1175315.74</v>
      </c>
      <c r="L285" s="19" t="s">
        <v>85</v>
      </c>
      <c r="M285" s="19"/>
    </row>
    <row r="286" spans="1:13" s="12" customFormat="1" ht="20.100000000000001" customHeight="1">
      <c r="A286" s="19" t="s">
        <v>86</v>
      </c>
      <c r="B286" s="19">
        <v>3</v>
      </c>
      <c r="C286" s="19">
        <v>1506</v>
      </c>
      <c r="D286" s="19" t="s">
        <v>82</v>
      </c>
      <c r="E286" s="19" t="s">
        <v>83</v>
      </c>
      <c r="F286" s="19">
        <v>121.29</v>
      </c>
      <c r="G286" s="20">
        <v>94.729799999999997</v>
      </c>
      <c r="H286" s="20">
        <v>26.562899999999999</v>
      </c>
      <c r="I286" s="19" t="s">
        <v>84</v>
      </c>
      <c r="J286" s="20">
        <v>12156</v>
      </c>
      <c r="K286" s="23">
        <v>1474401.24</v>
      </c>
      <c r="L286" s="19" t="s">
        <v>85</v>
      </c>
      <c r="M286" s="19"/>
    </row>
    <row r="287" spans="1:13" s="12" customFormat="1" ht="20.100000000000001" customHeight="1">
      <c r="A287" s="19" t="s">
        <v>86</v>
      </c>
      <c r="B287" s="19">
        <v>1</v>
      </c>
      <c r="C287" s="19">
        <v>1601</v>
      </c>
      <c r="D287" s="19" t="s">
        <v>82</v>
      </c>
      <c r="E287" s="19" t="s">
        <v>83</v>
      </c>
      <c r="F287" s="19">
        <v>122.73</v>
      </c>
      <c r="G287" s="20">
        <v>95.850899999999996</v>
      </c>
      <c r="H287" s="20">
        <v>26.877199999999998</v>
      </c>
      <c r="I287" s="19" t="s">
        <v>84</v>
      </c>
      <c r="J287" s="20">
        <v>12486</v>
      </c>
      <c r="K287" s="23">
        <v>1532406.78</v>
      </c>
      <c r="L287" s="19" t="s">
        <v>85</v>
      </c>
      <c r="M287" s="19"/>
    </row>
    <row r="288" spans="1:13" s="12" customFormat="1" ht="20.100000000000001" customHeight="1">
      <c r="A288" s="19" t="s">
        <v>86</v>
      </c>
      <c r="B288" s="19">
        <v>1</v>
      </c>
      <c r="C288" s="19">
        <v>1602</v>
      </c>
      <c r="D288" s="19" t="s">
        <v>82</v>
      </c>
      <c r="E288" s="19" t="s">
        <v>83</v>
      </c>
      <c r="F288" s="19">
        <v>96.29</v>
      </c>
      <c r="G288" s="20">
        <v>75.2012</v>
      </c>
      <c r="H288" s="20">
        <v>21.0869</v>
      </c>
      <c r="I288" s="19" t="s">
        <v>84</v>
      </c>
      <c r="J288" s="20">
        <v>12386</v>
      </c>
      <c r="K288" s="23">
        <v>1192647.94</v>
      </c>
      <c r="L288" s="19" t="s">
        <v>85</v>
      </c>
      <c r="M288" s="19"/>
    </row>
    <row r="289" spans="1:13" s="12" customFormat="1" ht="20.100000000000001" customHeight="1">
      <c r="A289" s="19" t="s">
        <v>86</v>
      </c>
      <c r="B289" s="19">
        <v>2</v>
      </c>
      <c r="C289" s="19">
        <v>1603</v>
      </c>
      <c r="D289" s="19" t="s">
        <v>82</v>
      </c>
      <c r="E289" s="19" t="s">
        <v>83</v>
      </c>
      <c r="F289" s="19">
        <v>96.33</v>
      </c>
      <c r="G289" s="20">
        <v>75.235200000000006</v>
      </c>
      <c r="H289" s="20">
        <v>21.096399999999999</v>
      </c>
      <c r="I289" s="19" t="s">
        <v>84</v>
      </c>
      <c r="J289" s="20">
        <v>12336</v>
      </c>
      <c r="K289" s="23">
        <v>1188326.8799999999</v>
      </c>
      <c r="L289" s="19" t="s">
        <v>85</v>
      </c>
      <c r="M289" s="19"/>
    </row>
    <row r="290" spans="1:13" s="12" customFormat="1" ht="20.100000000000001" customHeight="1">
      <c r="A290" s="19" t="s">
        <v>86</v>
      </c>
      <c r="B290" s="19">
        <v>2</v>
      </c>
      <c r="C290" s="19">
        <v>1604</v>
      </c>
      <c r="D290" s="19" t="s">
        <v>82</v>
      </c>
      <c r="E290" s="19" t="s">
        <v>83</v>
      </c>
      <c r="F290" s="19">
        <v>96.33</v>
      </c>
      <c r="G290" s="20">
        <v>75.235200000000006</v>
      </c>
      <c r="H290" s="20">
        <v>21.096399999999999</v>
      </c>
      <c r="I290" s="19" t="s">
        <v>84</v>
      </c>
      <c r="J290" s="20">
        <v>12186</v>
      </c>
      <c r="K290" s="23">
        <v>1173877.3799999999</v>
      </c>
      <c r="L290" s="19" t="s">
        <v>85</v>
      </c>
      <c r="M290" s="19"/>
    </row>
    <row r="291" spans="1:13" s="12" customFormat="1" ht="20.100000000000001" customHeight="1">
      <c r="A291" s="19" t="s">
        <v>86</v>
      </c>
      <c r="B291" s="19">
        <v>3</v>
      </c>
      <c r="C291" s="19">
        <v>1605</v>
      </c>
      <c r="D291" s="19" t="s">
        <v>82</v>
      </c>
      <c r="E291" s="19" t="s">
        <v>83</v>
      </c>
      <c r="F291" s="19">
        <v>96.29</v>
      </c>
      <c r="G291" s="20">
        <v>75.201099999999997</v>
      </c>
      <c r="H291" s="20">
        <v>21.0869</v>
      </c>
      <c r="I291" s="19" t="s">
        <v>84</v>
      </c>
      <c r="J291" s="20">
        <v>12236</v>
      </c>
      <c r="K291" s="23">
        <v>1178204.44</v>
      </c>
      <c r="L291" s="19" t="s">
        <v>85</v>
      </c>
      <c r="M291" s="19"/>
    </row>
    <row r="292" spans="1:13" s="12" customFormat="1" ht="20.100000000000001" customHeight="1">
      <c r="A292" s="19" t="s">
        <v>86</v>
      </c>
      <c r="B292" s="19">
        <v>3</v>
      </c>
      <c r="C292" s="19">
        <v>1606</v>
      </c>
      <c r="D292" s="19" t="s">
        <v>82</v>
      </c>
      <c r="E292" s="19" t="s">
        <v>83</v>
      </c>
      <c r="F292" s="19">
        <v>121.29</v>
      </c>
      <c r="G292" s="20">
        <v>94.729799999999997</v>
      </c>
      <c r="H292" s="20">
        <v>26.562899999999999</v>
      </c>
      <c r="I292" s="19" t="s">
        <v>84</v>
      </c>
      <c r="J292" s="20">
        <v>12186</v>
      </c>
      <c r="K292" s="23">
        <v>1478039.94</v>
      </c>
      <c r="L292" s="19" t="s">
        <v>85</v>
      </c>
      <c r="M292" s="19"/>
    </row>
    <row r="293" spans="1:13" s="12" customFormat="1" ht="20.100000000000001" customHeight="1">
      <c r="A293" s="19" t="s">
        <v>86</v>
      </c>
      <c r="B293" s="19">
        <v>1</v>
      </c>
      <c r="C293" s="19">
        <v>1701</v>
      </c>
      <c r="D293" s="19" t="s">
        <v>82</v>
      </c>
      <c r="E293" s="19" t="s">
        <v>83</v>
      </c>
      <c r="F293" s="19">
        <v>122.73</v>
      </c>
      <c r="G293" s="20">
        <v>95.850899999999996</v>
      </c>
      <c r="H293" s="20">
        <v>26.877199999999998</v>
      </c>
      <c r="I293" s="19" t="s">
        <v>84</v>
      </c>
      <c r="J293" s="20">
        <v>12516</v>
      </c>
      <c r="K293" s="23">
        <v>1536088.68</v>
      </c>
      <c r="L293" s="19" t="s">
        <v>85</v>
      </c>
      <c r="M293" s="19"/>
    </row>
    <row r="294" spans="1:13" s="12" customFormat="1" ht="20.100000000000001" customHeight="1">
      <c r="A294" s="19" t="s">
        <v>86</v>
      </c>
      <c r="B294" s="19">
        <v>1</v>
      </c>
      <c r="C294" s="19">
        <v>1702</v>
      </c>
      <c r="D294" s="19" t="s">
        <v>82</v>
      </c>
      <c r="E294" s="19" t="s">
        <v>83</v>
      </c>
      <c r="F294" s="19">
        <v>96.29</v>
      </c>
      <c r="G294" s="20">
        <v>75.2012</v>
      </c>
      <c r="H294" s="20">
        <v>21.0869</v>
      </c>
      <c r="I294" s="19" t="s">
        <v>84</v>
      </c>
      <c r="J294" s="20">
        <v>12416</v>
      </c>
      <c r="K294" s="23">
        <v>1195536.6399999999</v>
      </c>
      <c r="L294" s="19" t="s">
        <v>85</v>
      </c>
      <c r="M294" s="19"/>
    </row>
    <row r="295" spans="1:13" s="12" customFormat="1" ht="20.100000000000001" customHeight="1">
      <c r="A295" s="19" t="s">
        <v>86</v>
      </c>
      <c r="B295" s="19">
        <v>2</v>
      </c>
      <c r="C295" s="19">
        <v>1703</v>
      </c>
      <c r="D295" s="19" t="s">
        <v>82</v>
      </c>
      <c r="E295" s="19" t="s">
        <v>83</v>
      </c>
      <c r="F295" s="19">
        <v>96.33</v>
      </c>
      <c r="G295" s="20">
        <v>75.235200000000006</v>
      </c>
      <c r="H295" s="20">
        <v>21.096399999999999</v>
      </c>
      <c r="I295" s="19" t="s">
        <v>84</v>
      </c>
      <c r="J295" s="20">
        <v>12366</v>
      </c>
      <c r="K295" s="23">
        <v>1191216.78</v>
      </c>
      <c r="L295" s="19" t="s">
        <v>85</v>
      </c>
      <c r="M295" s="19"/>
    </row>
    <row r="296" spans="1:13" s="12" customFormat="1" ht="20.100000000000001" customHeight="1">
      <c r="A296" s="19" t="s">
        <v>86</v>
      </c>
      <c r="B296" s="19">
        <v>2</v>
      </c>
      <c r="C296" s="19">
        <v>1704</v>
      </c>
      <c r="D296" s="19" t="s">
        <v>82</v>
      </c>
      <c r="E296" s="19" t="s">
        <v>83</v>
      </c>
      <c r="F296" s="19">
        <v>96.33</v>
      </c>
      <c r="G296" s="20">
        <v>75.235200000000006</v>
      </c>
      <c r="H296" s="20">
        <v>21.096399999999999</v>
      </c>
      <c r="I296" s="19" t="s">
        <v>84</v>
      </c>
      <c r="J296" s="20">
        <v>12216</v>
      </c>
      <c r="K296" s="23">
        <v>1176767.28</v>
      </c>
      <c r="L296" s="19" t="s">
        <v>85</v>
      </c>
      <c r="M296" s="19"/>
    </row>
    <row r="297" spans="1:13" s="12" customFormat="1" ht="20.100000000000001" customHeight="1">
      <c r="A297" s="19" t="s">
        <v>86</v>
      </c>
      <c r="B297" s="19">
        <v>3</v>
      </c>
      <c r="C297" s="19">
        <v>1705</v>
      </c>
      <c r="D297" s="19" t="s">
        <v>82</v>
      </c>
      <c r="E297" s="19" t="s">
        <v>83</v>
      </c>
      <c r="F297" s="19">
        <v>96.29</v>
      </c>
      <c r="G297" s="20">
        <v>75.201099999999997</v>
      </c>
      <c r="H297" s="20">
        <v>21.0869</v>
      </c>
      <c r="I297" s="19" t="s">
        <v>84</v>
      </c>
      <c r="J297" s="20">
        <v>12266</v>
      </c>
      <c r="K297" s="23">
        <v>1181093.1399999999</v>
      </c>
      <c r="L297" s="19" t="s">
        <v>85</v>
      </c>
      <c r="M297" s="19"/>
    </row>
    <row r="298" spans="1:13" s="12" customFormat="1" ht="20.100000000000001" customHeight="1">
      <c r="A298" s="19" t="s">
        <v>86</v>
      </c>
      <c r="B298" s="19">
        <v>3</v>
      </c>
      <c r="C298" s="19">
        <v>1706</v>
      </c>
      <c r="D298" s="19" t="s">
        <v>82</v>
      </c>
      <c r="E298" s="19" t="s">
        <v>83</v>
      </c>
      <c r="F298" s="19">
        <v>121.29</v>
      </c>
      <c r="G298" s="20">
        <v>94.729799999999997</v>
      </c>
      <c r="H298" s="20">
        <v>26.562899999999999</v>
      </c>
      <c r="I298" s="19" t="s">
        <v>84</v>
      </c>
      <c r="J298" s="20">
        <v>12216</v>
      </c>
      <c r="K298" s="23">
        <v>1481678.64</v>
      </c>
      <c r="L298" s="19" t="s">
        <v>85</v>
      </c>
      <c r="M298" s="19"/>
    </row>
    <row r="299" spans="1:13" s="12" customFormat="1" ht="20.100000000000001" customHeight="1">
      <c r="A299" s="19" t="s">
        <v>86</v>
      </c>
      <c r="B299" s="19">
        <v>1</v>
      </c>
      <c r="C299" s="19">
        <v>1801</v>
      </c>
      <c r="D299" s="19" t="s">
        <v>82</v>
      </c>
      <c r="E299" s="19" t="s">
        <v>83</v>
      </c>
      <c r="F299" s="19">
        <v>122.73</v>
      </c>
      <c r="G299" s="20">
        <v>95.850899999999996</v>
      </c>
      <c r="H299" s="20">
        <v>26.877199999999998</v>
      </c>
      <c r="I299" s="19" t="s">
        <v>84</v>
      </c>
      <c r="J299" s="20">
        <v>12516</v>
      </c>
      <c r="K299" s="23">
        <v>1536088.68</v>
      </c>
      <c r="L299" s="19" t="s">
        <v>85</v>
      </c>
      <c r="M299" s="19"/>
    </row>
    <row r="300" spans="1:13" s="12" customFormat="1" ht="20.100000000000001" customHeight="1">
      <c r="A300" s="19" t="s">
        <v>86</v>
      </c>
      <c r="B300" s="19">
        <v>1</v>
      </c>
      <c r="C300" s="19">
        <v>1802</v>
      </c>
      <c r="D300" s="19" t="s">
        <v>82</v>
      </c>
      <c r="E300" s="19" t="s">
        <v>83</v>
      </c>
      <c r="F300" s="19">
        <v>96.29</v>
      </c>
      <c r="G300" s="20">
        <v>75.2012</v>
      </c>
      <c r="H300" s="20">
        <v>21.0869</v>
      </c>
      <c r="I300" s="19" t="s">
        <v>84</v>
      </c>
      <c r="J300" s="20">
        <v>12416</v>
      </c>
      <c r="K300" s="23">
        <v>1195536.6399999999</v>
      </c>
      <c r="L300" s="19" t="s">
        <v>85</v>
      </c>
      <c r="M300" s="19"/>
    </row>
    <row r="301" spans="1:13" s="12" customFormat="1" ht="20.100000000000001" customHeight="1">
      <c r="A301" s="19" t="s">
        <v>86</v>
      </c>
      <c r="B301" s="19">
        <v>2</v>
      </c>
      <c r="C301" s="19">
        <v>1803</v>
      </c>
      <c r="D301" s="19" t="s">
        <v>82</v>
      </c>
      <c r="E301" s="19" t="s">
        <v>83</v>
      </c>
      <c r="F301" s="19">
        <v>96.33</v>
      </c>
      <c r="G301" s="20">
        <v>75.235200000000006</v>
      </c>
      <c r="H301" s="20">
        <v>21.096399999999999</v>
      </c>
      <c r="I301" s="19" t="s">
        <v>84</v>
      </c>
      <c r="J301" s="20">
        <v>12366</v>
      </c>
      <c r="K301" s="23">
        <v>1191216.78</v>
      </c>
      <c r="L301" s="19" t="s">
        <v>85</v>
      </c>
      <c r="M301" s="19"/>
    </row>
    <row r="302" spans="1:13" s="12" customFormat="1" ht="20.100000000000001" customHeight="1">
      <c r="A302" s="19" t="s">
        <v>86</v>
      </c>
      <c r="B302" s="19">
        <v>2</v>
      </c>
      <c r="C302" s="19">
        <v>1804</v>
      </c>
      <c r="D302" s="19" t="s">
        <v>82</v>
      </c>
      <c r="E302" s="19" t="s">
        <v>83</v>
      </c>
      <c r="F302" s="19">
        <v>96.33</v>
      </c>
      <c r="G302" s="20">
        <v>75.235200000000006</v>
      </c>
      <c r="H302" s="20">
        <v>21.096399999999999</v>
      </c>
      <c r="I302" s="19" t="s">
        <v>84</v>
      </c>
      <c r="J302" s="20">
        <v>12216</v>
      </c>
      <c r="K302" s="23">
        <v>1176767.28</v>
      </c>
      <c r="L302" s="19" t="s">
        <v>85</v>
      </c>
      <c r="M302" s="19"/>
    </row>
    <row r="303" spans="1:13" s="12" customFormat="1" ht="20.100000000000001" customHeight="1">
      <c r="A303" s="19" t="s">
        <v>86</v>
      </c>
      <c r="B303" s="19">
        <v>3</v>
      </c>
      <c r="C303" s="19">
        <v>1805</v>
      </c>
      <c r="D303" s="19" t="s">
        <v>82</v>
      </c>
      <c r="E303" s="19" t="s">
        <v>83</v>
      </c>
      <c r="F303" s="19">
        <v>96.29</v>
      </c>
      <c r="G303" s="20">
        <v>75.201099999999997</v>
      </c>
      <c r="H303" s="20">
        <v>21.0869</v>
      </c>
      <c r="I303" s="19" t="s">
        <v>84</v>
      </c>
      <c r="J303" s="20">
        <v>12266</v>
      </c>
      <c r="K303" s="23">
        <v>1181093.1399999999</v>
      </c>
      <c r="L303" s="19" t="s">
        <v>85</v>
      </c>
      <c r="M303" s="19"/>
    </row>
    <row r="304" spans="1:13" s="12" customFormat="1" ht="20.100000000000001" customHeight="1">
      <c r="A304" s="19" t="s">
        <v>86</v>
      </c>
      <c r="B304" s="19">
        <v>3</v>
      </c>
      <c r="C304" s="19">
        <v>1806</v>
      </c>
      <c r="D304" s="19" t="s">
        <v>82</v>
      </c>
      <c r="E304" s="19" t="s">
        <v>83</v>
      </c>
      <c r="F304" s="19">
        <v>121.29</v>
      </c>
      <c r="G304" s="20">
        <v>94.729799999999997</v>
      </c>
      <c r="H304" s="20">
        <v>26.562899999999999</v>
      </c>
      <c r="I304" s="19" t="s">
        <v>84</v>
      </c>
      <c r="J304" s="20">
        <v>12216</v>
      </c>
      <c r="K304" s="23">
        <v>1481678.64</v>
      </c>
      <c r="L304" s="19" t="s">
        <v>85</v>
      </c>
      <c r="M304" s="19"/>
    </row>
    <row r="305" spans="1:13" s="12" customFormat="1" ht="20.100000000000001" customHeight="1">
      <c r="A305" s="19" t="s">
        <v>86</v>
      </c>
      <c r="B305" s="19">
        <v>1</v>
      </c>
      <c r="C305" s="19">
        <v>1901</v>
      </c>
      <c r="D305" s="19" t="s">
        <v>82</v>
      </c>
      <c r="E305" s="19" t="s">
        <v>83</v>
      </c>
      <c r="F305" s="19">
        <v>122.73</v>
      </c>
      <c r="G305" s="20">
        <v>95.850899999999996</v>
      </c>
      <c r="H305" s="20">
        <v>26.877199999999998</v>
      </c>
      <c r="I305" s="19" t="s">
        <v>84</v>
      </c>
      <c r="J305" s="20">
        <v>12576</v>
      </c>
      <c r="K305" s="23">
        <v>1543452.48</v>
      </c>
      <c r="L305" s="19" t="s">
        <v>85</v>
      </c>
      <c r="M305" s="19"/>
    </row>
    <row r="306" spans="1:13" s="12" customFormat="1" ht="20.100000000000001" customHeight="1">
      <c r="A306" s="19" t="s">
        <v>86</v>
      </c>
      <c r="B306" s="19">
        <v>1</v>
      </c>
      <c r="C306" s="19">
        <v>1902</v>
      </c>
      <c r="D306" s="19" t="s">
        <v>82</v>
      </c>
      <c r="E306" s="19" t="s">
        <v>83</v>
      </c>
      <c r="F306" s="19">
        <v>96.29</v>
      </c>
      <c r="G306" s="20">
        <v>75.2012</v>
      </c>
      <c r="H306" s="20">
        <v>21.0869</v>
      </c>
      <c r="I306" s="19" t="s">
        <v>84</v>
      </c>
      <c r="J306" s="20">
        <v>12476</v>
      </c>
      <c r="K306" s="23">
        <v>1201314.04</v>
      </c>
      <c r="L306" s="19" t="s">
        <v>85</v>
      </c>
      <c r="M306" s="19"/>
    </row>
    <row r="307" spans="1:13" s="12" customFormat="1" ht="20.100000000000001" customHeight="1">
      <c r="A307" s="19" t="s">
        <v>86</v>
      </c>
      <c r="B307" s="19">
        <v>2</v>
      </c>
      <c r="C307" s="19">
        <v>1903</v>
      </c>
      <c r="D307" s="19" t="s">
        <v>82</v>
      </c>
      <c r="E307" s="19" t="s">
        <v>83</v>
      </c>
      <c r="F307" s="19">
        <v>96.33</v>
      </c>
      <c r="G307" s="20">
        <v>75.235200000000006</v>
      </c>
      <c r="H307" s="20">
        <v>21.096399999999999</v>
      </c>
      <c r="I307" s="19" t="s">
        <v>84</v>
      </c>
      <c r="J307" s="20">
        <v>12426</v>
      </c>
      <c r="K307" s="23">
        <v>1196996.58</v>
      </c>
      <c r="L307" s="19" t="s">
        <v>85</v>
      </c>
      <c r="M307" s="19"/>
    </row>
    <row r="308" spans="1:13" s="12" customFormat="1" ht="20.100000000000001" customHeight="1">
      <c r="A308" s="19" t="s">
        <v>86</v>
      </c>
      <c r="B308" s="19">
        <v>2</v>
      </c>
      <c r="C308" s="19">
        <v>1904</v>
      </c>
      <c r="D308" s="19" t="s">
        <v>82</v>
      </c>
      <c r="E308" s="19" t="s">
        <v>83</v>
      </c>
      <c r="F308" s="19">
        <v>96.33</v>
      </c>
      <c r="G308" s="20">
        <v>75.235200000000006</v>
      </c>
      <c r="H308" s="20">
        <v>21.096399999999999</v>
      </c>
      <c r="I308" s="19" t="s">
        <v>84</v>
      </c>
      <c r="J308" s="20">
        <v>12276</v>
      </c>
      <c r="K308" s="23">
        <v>1182547.08</v>
      </c>
      <c r="L308" s="19" t="s">
        <v>85</v>
      </c>
      <c r="M308" s="19"/>
    </row>
    <row r="309" spans="1:13" s="12" customFormat="1" ht="20.100000000000001" customHeight="1">
      <c r="A309" s="19" t="s">
        <v>86</v>
      </c>
      <c r="B309" s="19">
        <v>3</v>
      </c>
      <c r="C309" s="19">
        <v>1905</v>
      </c>
      <c r="D309" s="19" t="s">
        <v>82</v>
      </c>
      <c r="E309" s="19" t="s">
        <v>83</v>
      </c>
      <c r="F309" s="19">
        <v>96.29</v>
      </c>
      <c r="G309" s="20">
        <v>75.201099999999997</v>
      </c>
      <c r="H309" s="20">
        <v>21.0869</v>
      </c>
      <c r="I309" s="19" t="s">
        <v>84</v>
      </c>
      <c r="J309" s="20">
        <v>12326</v>
      </c>
      <c r="K309" s="23">
        <v>1186870.54</v>
      </c>
      <c r="L309" s="19" t="s">
        <v>85</v>
      </c>
      <c r="M309" s="19"/>
    </row>
    <row r="310" spans="1:13" s="12" customFormat="1" ht="20.100000000000001" customHeight="1">
      <c r="A310" s="19" t="s">
        <v>86</v>
      </c>
      <c r="B310" s="19">
        <v>3</v>
      </c>
      <c r="C310" s="19">
        <v>1906</v>
      </c>
      <c r="D310" s="19" t="s">
        <v>82</v>
      </c>
      <c r="E310" s="19" t="s">
        <v>83</v>
      </c>
      <c r="F310" s="19">
        <v>121.29</v>
      </c>
      <c r="G310" s="20">
        <v>94.729799999999997</v>
      </c>
      <c r="H310" s="20">
        <v>26.562899999999999</v>
      </c>
      <c r="I310" s="19" t="s">
        <v>84</v>
      </c>
      <c r="J310" s="20">
        <v>12276</v>
      </c>
      <c r="K310" s="23">
        <v>1488956.04</v>
      </c>
      <c r="L310" s="19" t="s">
        <v>85</v>
      </c>
      <c r="M310" s="19"/>
    </row>
    <row r="311" spans="1:13" s="12" customFormat="1" ht="20.100000000000001" customHeight="1">
      <c r="A311" s="19" t="s">
        <v>86</v>
      </c>
      <c r="B311" s="19">
        <v>1</v>
      </c>
      <c r="C311" s="19">
        <v>2001</v>
      </c>
      <c r="D311" s="19" t="s">
        <v>82</v>
      </c>
      <c r="E311" s="19" t="s">
        <v>83</v>
      </c>
      <c r="F311" s="19">
        <v>122.73</v>
      </c>
      <c r="G311" s="20">
        <v>95.850899999999996</v>
      </c>
      <c r="H311" s="20">
        <v>26.877199999999998</v>
      </c>
      <c r="I311" s="19" t="s">
        <v>84</v>
      </c>
      <c r="J311" s="20">
        <v>12546</v>
      </c>
      <c r="K311" s="23">
        <v>1539770.58</v>
      </c>
      <c r="L311" s="19" t="s">
        <v>85</v>
      </c>
      <c r="M311" s="19"/>
    </row>
    <row r="312" spans="1:13" s="12" customFormat="1" ht="20.100000000000001" customHeight="1">
      <c r="A312" s="19" t="s">
        <v>86</v>
      </c>
      <c r="B312" s="19">
        <v>1</v>
      </c>
      <c r="C312" s="19">
        <v>2002</v>
      </c>
      <c r="D312" s="19" t="s">
        <v>82</v>
      </c>
      <c r="E312" s="19" t="s">
        <v>83</v>
      </c>
      <c r="F312" s="19">
        <v>96.29</v>
      </c>
      <c r="G312" s="20">
        <v>75.2012</v>
      </c>
      <c r="H312" s="20">
        <v>21.0869</v>
      </c>
      <c r="I312" s="19" t="s">
        <v>84</v>
      </c>
      <c r="J312" s="20">
        <v>12446</v>
      </c>
      <c r="K312" s="23">
        <v>1198425.3400000001</v>
      </c>
      <c r="L312" s="19" t="s">
        <v>85</v>
      </c>
      <c r="M312" s="19"/>
    </row>
    <row r="313" spans="1:13" s="12" customFormat="1" ht="20.100000000000001" customHeight="1">
      <c r="A313" s="19" t="s">
        <v>86</v>
      </c>
      <c r="B313" s="19">
        <v>2</v>
      </c>
      <c r="C313" s="19">
        <v>2003</v>
      </c>
      <c r="D313" s="19" t="s">
        <v>82</v>
      </c>
      <c r="E313" s="19" t="s">
        <v>83</v>
      </c>
      <c r="F313" s="19">
        <v>96.33</v>
      </c>
      <c r="G313" s="20">
        <v>75.235200000000006</v>
      </c>
      <c r="H313" s="20">
        <v>21.096399999999999</v>
      </c>
      <c r="I313" s="19" t="s">
        <v>84</v>
      </c>
      <c r="J313" s="20">
        <v>12396</v>
      </c>
      <c r="K313" s="23">
        <v>1194106.68</v>
      </c>
      <c r="L313" s="19" t="s">
        <v>85</v>
      </c>
      <c r="M313" s="19"/>
    </row>
    <row r="314" spans="1:13" s="12" customFormat="1" ht="20.100000000000001" customHeight="1">
      <c r="A314" s="19" t="s">
        <v>86</v>
      </c>
      <c r="B314" s="19">
        <v>2</v>
      </c>
      <c r="C314" s="19">
        <v>2004</v>
      </c>
      <c r="D314" s="19" t="s">
        <v>82</v>
      </c>
      <c r="E314" s="19" t="s">
        <v>83</v>
      </c>
      <c r="F314" s="19">
        <v>96.33</v>
      </c>
      <c r="G314" s="20">
        <v>75.235200000000006</v>
      </c>
      <c r="H314" s="20">
        <v>21.096399999999999</v>
      </c>
      <c r="I314" s="19" t="s">
        <v>84</v>
      </c>
      <c r="J314" s="20">
        <v>12246</v>
      </c>
      <c r="K314" s="23">
        <v>1179657.18</v>
      </c>
      <c r="L314" s="19" t="s">
        <v>85</v>
      </c>
      <c r="M314" s="19"/>
    </row>
    <row r="315" spans="1:13" s="12" customFormat="1" ht="20.100000000000001" customHeight="1">
      <c r="A315" s="19" t="s">
        <v>86</v>
      </c>
      <c r="B315" s="19">
        <v>3</v>
      </c>
      <c r="C315" s="19">
        <v>2005</v>
      </c>
      <c r="D315" s="19" t="s">
        <v>82</v>
      </c>
      <c r="E315" s="19" t="s">
        <v>83</v>
      </c>
      <c r="F315" s="19">
        <v>96.29</v>
      </c>
      <c r="G315" s="20">
        <v>75.201099999999997</v>
      </c>
      <c r="H315" s="20">
        <v>21.0869</v>
      </c>
      <c r="I315" s="19" t="s">
        <v>84</v>
      </c>
      <c r="J315" s="20">
        <v>12296</v>
      </c>
      <c r="K315" s="23">
        <v>1183981.8400000001</v>
      </c>
      <c r="L315" s="19" t="s">
        <v>85</v>
      </c>
      <c r="M315" s="19"/>
    </row>
    <row r="316" spans="1:13" s="12" customFormat="1" ht="20.100000000000001" customHeight="1">
      <c r="A316" s="19" t="s">
        <v>86</v>
      </c>
      <c r="B316" s="19">
        <v>3</v>
      </c>
      <c r="C316" s="19">
        <v>2006</v>
      </c>
      <c r="D316" s="19" t="s">
        <v>82</v>
      </c>
      <c r="E316" s="19" t="s">
        <v>83</v>
      </c>
      <c r="F316" s="19">
        <v>121.29</v>
      </c>
      <c r="G316" s="20">
        <v>94.729799999999997</v>
      </c>
      <c r="H316" s="20">
        <v>26.562899999999999</v>
      </c>
      <c r="I316" s="19" t="s">
        <v>84</v>
      </c>
      <c r="J316" s="20">
        <v>12246</v>
      </c>
      <c r="K316" s="23">
        <v>1485317.34</v>
      </c>
      <c r="L316" s="19" t="s">
        <v>85</v>
      </c>
      <c r="M316" s="19"/>
    </row>
    <row r="317" spans="1:13" s="12" customFormat="1" ht="20.100000000000001" customHeight="1">
      <c r="A317" s="19" t="s">
        <v>86</v>
      </c>
      <c r="B317" s="19">
        <v>1</v>
      </c>
      <c r="C317" s="19">
        <v>2101</v>
      </c>
      <c r="D317" s="19" t="s">
        <v>82</v>
      </c>
      <c r="E317" s="19" t="s">
        <v>83</v>
      </c>
      <c r="F317" s="19">
        <v>122.73</v>
      </c>
      <c r="G317" s="20">
        <v>95.850899999999996</v>
      </c>
      <c r="H317" s="20">
        <v>26.877199999999998</v>
      </c>
      <c r="I317" s="19" t="s">
        <v>84</v>
      </c>
      <c r="J317" s="20">
        <v>12486</v>
      </c>
      <c r="K317" s="23">
        <v>1532406.78</v>
      </c>
      <c r="L317" s="19" t="s">
        <v>85</v>
      </c>
      <c r="M317" s="19"/>
    </row>
    <row r="318" spans="1:13" s="12" customFormat="1" ht="20.100000000000001" customHeight="1">
      <c r="A318" s="19" t="s">
        <v>86</v>
      </c>
      <c r="B318" s="19">
        <v>1</v>
      </c>
      <c r="C318" s="19">
        <v>2102</v>
      </c>
      <c r="D318" s="19" t="s">
        <v>82</v>
      </c>
      <c r="E318" s="19" t="s">
        <v>83</v>
      </c>
      <c r="F318" s="19">
        <v>96.29</v>
      </c>
      <c r="G318" s="20">
        <v>75.2012</v>
      </c>
      <c r="H318" s="20">
        <v>21.0869</v>
      </c>
      <c r="I318" s="19" t="s">
        <v>84</v>
      </c>
      <c r="J318" s="20">
        <v>12386</v>
      </c>
      <c r="K318" s="23">
        <v>1192647.94</v>
      </c>
      <c r="L318" s="19" t="s">
        <v>85</v>
      </c>
      <c r="M318" s="19"/>
    </row>
    <row r="319" spans="1:13" s="12" customFormat="1" ht="20.100000000000001" customHeight="1">
      <c r="A319" s="19" t="s">
        <v>86</v>
      </c>
      <c r="B319" s="19">
        <v>2</v>
      </c>
      <c r="C319" s="19">
        <v>2103</v>
      </c>
      <c r="D319" s="19" t="s">
        <v>82</v>
      </c>
      <c r="E319" s="19" t="s">
        <v>83</v>
      </c>
      <c r="F319" s="19">
        <v>96.33</v>
      </c>
      <c r="G319" s="20">
        <v>75.235200000000006</v>
      </c>
      <c r="H319" s="20">
        <v>21.096399999999999</v>
      </c>
      <c r="I319" s="19" t="s">
        <v>84</v>
      </c>
      <c r="J319" s="20">
        <v>12336</v>
      </c>
      <c r="K319" s="23">
        <v>1188326.8799999999</v>
      </c>
      <c r="L319" s="19" t="s">
        <v>85</v>
      </c>
      <c r="M319" s="19"/>
    </row>
    <row r="320" spans="1:13" s="12" customFormat="1" ht="20.100000000000001" customHeight="1">
      <c r="A320" s="19" t="s">
        <v>86</v>
      </c>
      <c r="B320" s="19">
        <v>2</v>
      </c>
      <c r="C320" s="19">
        <v>2104</v>
      </c>
      <c r="D320" s="19" t="s">
        <v>82</v>
      </c>
      <c r="E320" s="19" t="s">
        <v>83</v>
      </c>
      <c r="F320" s="19">
        <v>96.33</v>
      </c>
      <c r="G320" s="20">
        <v>75.235200000000006</v>
      </c>
      <c r="H320" s="20">
        <v>21.096399999999999</v>
      </c>
      <c r="I320" s="19" t="s">
        <v>84</v>
      </c>
      <c r="J320" s="20">
        <v>12186</v>
      </c>
      <c r="K320" s="23">
        <v>1173877.3799999999</v>
      </c>
      <c r="L320" s="19" t="s">
        <v>85</v>
      </c>
      <c r="M320" s="19"/>
    </row>
    <row r="321" spans="1:13" s="12" customFormat="1" ht="20.100000000000001" customHeight="1">
      <c r="A321" s="19" t="s">
        <v>86</v>
      </c>
      <c r="B321" s="19">
        <v>3</v>
      </c>
      <c r="C321" s="19">
        <v>2105</v>
      </c>
      <c r="D321" s="19" t="s">
        <v>82</v>
      </c>
      <c r="E321" s="19" t="s">
        <v>83</v>
      </c>
      <c r="F321" s="19">
        <v>96.29</v>
      </c>
      <c r="G321" s="20">
        <v>75.201099999999997</v>
      </c>
      <c r="H321" s="20">
        <v>21.0869</v>
      </c>
      <c r="I321" s="19" t="s">
        <v>84</v>
      </c>
      <c r="J321" s="20">
        <v>12236</v>
      </c>
      <c r="K321" s="23">
        <v>1178204.44</v>
      </c>
      <c r="L321" s="19" t="s">
        <v>85</v>
      </c>
      <c r="M321" s="19"/>
    </row>
    <row r="322" spans="1:13" s="12" customFormat="1" ht="20.100000000000001" customHeight="1">
      <c r="A322" s="19" t="s">
        <v>86</v>
      </c>
      <c r="B322" s="19">
        <v>3</v>
      </c>
      <c r="C322" s="19">
        <v>2106</v>
      </c>
      <c r="D322" s="19" t="s">
        <v>82</v>
      </c>
      <c r="E322" s="19" t="s">
        <v>83</v>
      </c>
      <c r="F322" s="19">
        <v>121.29</v>
      </c>
      <c r="G322" s="20">
        <v>94.729799999999997</v>
      </c>
      <c r="H322" s="20">
        <v>26.562899999999999</v>
      </c>
      <c r="I322" s="19" t="s">
        <v>84</v>
      </c>
      <c r="J322" s="20">
        <v>12186</v>
      </c>
      <c r="K322" s="23">
        <v>1478039.94</v>
      </c>
      <c r="L322" s="19" t="s">
        <v>85</v>
      </c>
      <c r="M322" s="19"/>
    </row>
    <row r="323" spans="1:13" s="12" customFormat="1" ht="20.100000000000001" customHeight="1">
      <c r="A323" s="19" t="s">
        <v>86</v>
      </c>
      <c r="B323" s="19">
        <v>1</v>
      </c>
      <c r="C323" s="19">
        <v>2201</v>
      </c>
      <c r="D323" s="19" t="s">
        <v>82</v>
      </c>
      <c r="E323" s="19" t="s">
        <v>83</v>
      </c>
      <c r="F323" s="19">
        <v>122.73</v>
      </c>
      <c r="G323" s="20">
        <v>95.850899999999996</v>
      </c>
      <c r="H323" s="20">
        <v>26.877199999999998</v>
      </c>
      <c r="I323" s="19" t="s">
        <v>84</v>
      </c>
      <c r="J323" s="20">
        <v>12456</v>
      </c>
      <c r="K323" s="23">
        <v>1528724.88</v>
      </c>
      <c r="L323" s="19" t="s">
        <v>85</v>
      </c>
      <c r="M323" s="19"/>
    </row>
    <row r="324" spans="1:13" s="12" customFormat="1" ht="20.100000000000001" customHeight="1">
      <c r="A324" s="19" t="s">
        <v>86</v>
      </c>
      <c r="B324" s="19">
        <v>1</v>
      </c>
      <c r="C324" s="19">
        <v>2202</v>
      </c>
      <c r="D324" s="19" t="s">
        <v>82</v>
      </c>
      <c r="E324" s="19" t="s">
        <v>83</v>
      </c>
      <c r="F324" s="19">
        <v>96.29</v>
      </c>
      <c r="G324" s="20">
        <v>75.2012</v>
      </c>
      <c r="H324" s="20">
        <v>21.0869</v>
      </c>
      <c r="I324" s="19" t="s">
        <v>84</v>
      </c>
      <c r="J324" s="20">
        <v>12356</v>
      </c>
      <c r="K324" s="23">
        <v>1189759.24</v>
      </c>
      <c r="L324" s="19" t="s">
        <v>85</v>
      </c>
      <c r="M324" s="19"/>
    </row>
    <row r="325" spans="1:13" s="12" customFormat="1" ht="20.100000000000001" customHeight="1">
      <c r="A325" s="19" t="s">
        <v>86</v>
      </c>
      <c r="B325" s="19">
        <v>2</v>
      </c>
      <c r="C325" s="19">
        <v>2203</v>
      </c>
      <c r="D325" s="19" t="s">
        <v>82</v>
      </c>
      <c r="E325" s="19" t="s">
        <v>83</v>
      </c>
      <c r="F325" s="19">
        <v>96.33</v>
      </c>
      <c r="G325" s="20">
        <v>75.235200000000006</v>
      </c>
      <c r="H325" s="20">
        <v>21.096399999999999</v>
      </c>
      <c r="I325" s="19" t="s">
        <v>84</v>
      </c>
      <c r="J325" s="20">
        <v>12306</v>
      </c>
      <c r="K325" s="23">
        <v>1185436.98</v>
      </c>
      <c r="L325" s="19" t="s">
        <v>85</v>
      </c>
      <c r="M325" s="19"/>
    </row>
    <row r="326" spans="1:13" s="12" customFormat="1" ht="20.100000000000001" customHeight="1">
      <c r="A326" s="19" t="s">
        <v>86</v>
      </c>
      <c r="B326" s="19">
        <v>2</v>
      </c>
      <c r="C326" s="19">
        <v>2204</v>
      </c>
      <c r="D326" s="19" t="s">
        <v>82</v>
      </c>
      <c r="E326" s="19" t="s">
        <v>83</v>
      </c>
      <c r="F326" s="19">
        <v>96.33</v>
      </c>
      <c r="G326" s="20">
        <v>75.235200000000006</v>
      </c>
      <c r="H326" s="20">
        <v>21.096399999999999</v>
      </c>
      <c r="I326" s="19" t="s">
        <v>84</v>
      </c>
      <c r="J326" s="20">
        <v>12156</v>
      </c>
      <c r="K326" s="23">
        <v>1170987.48</v>
      </c>
      <c r="L326" s="19" t="s">
        <v>85</v>
      </c>
      <c r="M326" s="19"/>
    </row>
    <row r="327" spans="1:13" s="12" customFormat="1" ht="20.100000000000001" customHeight="1">
      <c r="A327" s="19" t="s">
        <v>86</v>
      </c>
      <c r="B327" s="19">
        <v>3</v>
      </c>
      <c r="C327" s="19">
        <v>2205</v>
      </c>
      <c r="D327" s="19" t="s">
        <v>82</v>
      </c>
      <c r="E327" s="19" t="s">
        <v>83</v>
      </c>
      <c r="F327" s="19">
        <v>96.29</v>
      </c>
      <c r="G327" s="20">
        <v>75.201099999999997</v>
      </c>
      <c r="H327" s="20">
        <v>21.0869</v>
      </c>
      <c r="I327" s="19" t="s">
        <v>84</v>
      </c>
      <c r="J327" s="20">
        <v>12206</v>
      </c>
      <c r="K327" s="23">
        <v>1175315.74</v>
      </c>
      <c r="L327" s="19" t="s">
        <v>85</v>
      </c>
      <c r="M327" s="19"/>
    </row>
    <row r="328" spans="1:13" s="12" customFormat="1" ht="20.100000000000001" customHeight="1">
      <c r="A328" s="19" t="s">
        <v>86</v>
      </c>
      <c r="B328" s="19">
        <v>3</v>
      </c>
      <c r="C328" s="19">
        <v>2206</v>
      </c>
      <c r="D328" s="19" t="s">
        <v>82</v>
      </c>
      <c r="E328" s="19" t="s">
        <v>83</v>
      </c>
      <c r="F328" s="19">
        <v>121.29</v>
      </c>
      <c r="G328" s="20">
        <v>94.729799999999997</v>
      </c>
      <c r="H328" s="20">
        <v>26.562899999999999</v>
      </c>
      <c r="I328" s="19" t="s">
        <v>84</v>
      </c>
      <c r="J328" s="20">
        <v>12156</v>
      </c>
      <c r="K328" s="23">
        <v>1474401.24</v>
      </c>
      <c r="L328" s="19" t="s">
        <v>85</v>
      </c>
      <c r="M328" s="19"/>
    </row>
    <row r="329" spans="1:13" s="12" customFormat="1" ht="20.100000000000001" customHeight="1">
      <c r="A329" s="19" t="s">
        <v>86</v>
      </c>
      <c r="B329" s="19">
        <v>1</v>
      </c>
      <c r="C329" s="19">
        <v>2301</v>
      </c>
      <c r="D329" s="19" t="s">
        <v>82</v>
      </c>
      <c r="E329" s="19" t="s">
        <v>83</v>
      </c>
      <c r="F329" s="19">
        <v>122.73</v>
      </c>
      <c r="G329" s="20">
        <v>95.850899999999996</v>
      </c>
      <c r="H329" s="20">
        <v>26.877199999999998</v>
      </c>
      <c r="I329" s="19" t="s">
        <v>84</v>
      </c>
      <c r="J329" s="20">
        <v>12426</v>
      </c>
      <c r="K329" s="23">
        <v>1525042.98</v>
      </c>
      <c r="L329" s="19" t="s">
        <v>85</v>
      </c>
      <c r="M329" s="19"/>
    </row>
    <row r="330" spans="1:13" s="12" customFormat="1" ht="20.100000000000001" customHeight="1">
      <c r="A330" s="19" t="s">
        <v>86</v>
      </c>
      <c r="B330" s="19">
        <v>1</v>
      </c>
      <c r="C330" s="19">
        <v>2302</v>
      </c>
      <c r="D330" s="19" t="s">
        <v>82</v>
      </c>
      <c r="E330" s="19" t="s">
        <v>83</v>
      </c>
      <c r="F330" s="19">
        <v>96.29</v>
      </c>
      <c r="G330" s="20">
        <v>75.2012</v>
      </c>
      <c r="H330" s="20">
        <v>21.0869</v>
      </c>
      <c r="I330" s="19" t="s">
        <v>84</v>
      </c>
      <c r="J330" s="20">
        <v>12326</v>
      </c>
      <c r="K330" s="23">
        <v>1186870.54</v>
      </c>
      <c r="L330" s="19" t="s">
        <v>85</v>
      </c>
      <c r="M330" s="19"/>
    </row>
    <row r="331" spans="1:13" s="12" customFormat="1" ht="20.100000000000001" customHeight="1">
      <c r="A331" s="19" t="s">
        <v>86</v>
      </c>
      <c r="B331" s="19">
        <v>2</v>
      </c>
      <c r="C331" s="19">
        <v>2303</v>
      </c>
      <c r="D331" s="19" t="s">
        <v>82</v>
      </c>
      <c r="E331" s="19" t="s">
        <v>83</v>
      </c>
      <c r="F331" s="19">
        <v>96.33</v>
      </c>
      <c r="G331" s="20">
        <v>75.235200000000006</v>
      </c>
      <c r="H331" s="20">
        <v>21.096399999999999</v>
      </c>
      <c r="I331" s="19" t="s">
        <v>84</v>
      </c>
      <c r="J331" s="20">
        <v>12276</v>
      </c>
      <c r="K331" s="23">
        <v>1182547.08</v>
      </c>
      <c r="L331" s="19" t="s">
        <v>85</v>
      </c>
      <c r="M331" s="19"/>
    </row>
    <row r="332" spans="1:13" s="12" customFormat="1" ht="20.100000000000001" customHeight="1">
      <c r="A332" s="19" t="s">
        <v>86</v>
      </c>
      <c r="B332" s="19">
        <v>2</v>
      </c>
      <c r="C332" s="19">
        <v>2304</v>
      </c>
      <c r="D332" s="19" t="s">
        <v>82</v>
      </c>
      <c r="E332" s="19" t="s">
        <v>83</v>
      </c>
      <c r="F332" s="19">
        <v>96.33</v>
      </c>
      <c r="G332" s="20">
        <v>75.235200000000006</v>
      </c>
      <c r="H332" s="20">
        <v>21.096399999999999</v>
      </c>
      <c r="I332" s="19" t="s">
        <v>84</v>
      </c>
      <c r="J332" s="20">
        <v>12126</v>
      </c>
      <c r="K332" s="23">
        <v>1168097.58</v>
      </c>
      <c r="L332" s="19" t="s">
        <v>85</v>
      </c>
      <c r="M332" s="19"/>
    </row>
    <row r="333" spans="1:13" s="12" customFormat="1" ht="20.100000000000001" customHeight="1">
      <c r="A333" s="19" t="s">
        <v>86</v>
      </c>
      <c r="B333" s="19">
        <v>3</v>
      </c>
      <c r="C333" s="19">
        <v>2305</v>
      </c>
      <c r="D333" s="19" t="s">
        <v>82</v>
      </c>
      <c r="E333" s="19" t="s">
        <v>83</v>
      </c>
      <c r="F333" s="19">
        <v>96.29</v>
      </c>
      <c r="G333" s="20">
        <v>75.201099999999997</v>
      </c>
      <c r="H333" s="20">
        <v>21.0869</v>
      </c>
      <c r="I333" s="19" t="s">
        <v>84</v>
      </c>
      <c r="J333" s="20">
        <v>12176</v>
      </c>
      <c r="K333" s="23">
        <v>1172427.04</v>
      </c>
      <c r="L333" s="19" t="s">
        <v>85</v>
      </c>
      <c r="M333" s="19"/>
    </row>
    <row r="334" spans="1:13" s="12" customFormat="1" ht="20.100000000000001" customHeight="1">
      <c r="A334" s="19" t="s">
        <v>86</v>
      </c>
      <c r="B334" s="19">
        <v>3</v>
      </c>
      <c r="C334" s="19">
        <v>2306</v>
      </c>
      <c r="D334" s="19" t="s">
        <v>82</v>
      </c>
      <c r="E334" s="19" t="s">
        <v>83</v>
      </c>
      <c r="F334" s="19">
        <v>121.29</v>
      </c>
      <c r="G334" s="20">
        <v>94.729799999999997</v>
      </c>
      <c r="H334" s="20">
        <v>26.562899999999999</v>
      </c>
      <c r="I334" s="19" t="s">
        <v>84</v>
      </c>
      <c r="J334" s="20">
        <v>12126</v>
      </c>
      <c r="K334" s="23">
        <v>1470762.54</v>
      </c>
      <c r="L334" s="19" t="s">
        <v>85</v>
      </c>
      <c r="M334" s="19"/>
    </row>
    <row r="335" spans="1:13" s="12" customFormat="1" ht="20.100000000000001" customHeight="1">
      <c r="A335" s="19" t="s">
        <v>86</v>
      </c>
      <c r="B335" s="19">
        <v>1</v>
      </c>
      <c r="C335" s="19">
        <v>2401</v>
      </c>
      <c r="D335" s="19" t="s">
        <v>82</v>
      </c>
      <c r="E335" s="19" t="s">
        <v>83</v>
      </c>
      <c r="F335" s="19">
        <v>122.73</v>
      </c>
      <c r="G335" s="20">
        <v>95.850899999999996</v>
      </c>
      <c r="H335" s="20">
        <v>26.877199999999998</v>
      </c>
      <c r="I335" s="19" t="s">
        <v>84</v>
      </c>
      <c r="J335" s="20">
        <v>12326</v>
      </c>
      <c r="K335" s="23">
        <v>1512769.98</v>
      </c>
      <c r="L335" s="19" t="s">
        <v>85</v>
      </c>
      <c r="M335" s="19"/>
    </row>
    <row r="336" spans="1:13" s="12" customFormat="1" ht="20.100000000000001" customHeight="1">
      <c r="A336" s="19" t="s">
        <v>86</v>
      </c>
      <c r="B336" s="19">
        <v>1</v>
      </c>
      <c r="C336" s="19">
        <v>2402</v>
      </c>
      <c r="D336" s="19" t="s">
        <v>82</v>
      </c>
      <c r="E336" s="19" t="s">
        <v>83</v>
      </c>
      <c r="F336" s="19">
        <v>96.29</v>
      </c>
      <c r="G336" s="20">
        <v>75.2012</v>
      </c>
      <c r="H336" s="20">
        <v>21.0869</v>
      </c>
      <c r="I336" s="19" t="s">
        <v>84</v>
      </c>
      <c r="J336" s="20">
        <v>12226</v>
      </c>
      <c r="K336" s="23">
        <v>1177241.54</v>
      </c>
      <c r="L336" s="19" t="s">
        <v>85</v>
      </c>
      <c r="M336" s="19"/>
    </row>
    <row r="337" spans="1:13" s="12" customFormat="1" ht="20.100000000000001" customHeight="1">
      <c r="A337" s="19" t="s">
        <v>86</v>
      </c>
      <c r="B337" s="19">
        <v>2</v>
      </c>
      <c r="C337" s="19">
        <v>2403</v>
      </c>
      <c r="D337" s="19" t="s">
        <v>82</v>
      </c>
      <c r="E337" s="19" t="s">
        <v>83</v>
      </c>
      <c r="F337" s="19">
        <v>96.33</v>
      </c>
      <c r="G337" s="20">
        <v>75.235200000000006</v>
      </c>
      <c r="H337" s="20">
        <v>21.096399999999999</v>
      </c>
      <c r="I337" s="19" t="s">
        <v>84</v>
      </c>
      <c r="J337" s="20">
        <v>12176</v>
      </c>
      <c r="K337" s="23">
        <v>1172914.08</v>
      </c>
      <c r="L337" s="19" t="s">
        <v>85</v>
      </c>
      <c r="M337" s="19"/>
    </row>
    <row r="338" spans="1:13" s="12" customFormat="1" ht="20.100000000000001" customHeight="1">
      <c r="A338" s="19" t="s">
        <v>86</v>
      </c>
      <c r="B338" s="19">
        <v>2</v>
      </c>
      <c r="C338" s="19">
        <v>2404</v>
      </c>
      <c r="D338" s="19" t="s">
        <v>82</v>
      </c>
      <c r="E338" s="19" t="s">
        <v>83</v>
      </c>
      <c r="F338" s="19">
        <v>96.33</v>
      </c>
      <c r="G338" s="20">
        <v>75.235200000000006</v>
      </c>
      <c r="H338" s="20">
        <v>21.096399999999999</v>
      </c>
      <c r="I338" s="19" t="s">
        <v>84</v>
      </c>
      <c r="J338" s="20">
        <v>12026</v>
      </c>
      <c r="K338" s="23">
        <v>1158464.58</v>
      </c>
      <c r="L338" s="19" t="s">
        <v>85</v>
      </c>
      <c r="M338" s="19"/>
    </row>
    <row r="339" spans="1:13" s="12" customFormat="1" ht="20.100000000000001" customHeight="1">
      <c r="A339" s="19" t="s">
        <v>86</v>
      </c>
      <c r="B339" s="19">
        <v>3</v>
      </c>
      <c r="C339" s="19">
        <v>2405</v>
      </c>
      <c r="D339" s="19" t="s">
        <v>82</v>
      </c>
      <c r="E339" s="19" t="s">
        <v>83</v>
      </c>
      <c r="F339" s="19">
        <v>96.29</v>
      </c>
      <c r="G339" s="20">
        <v>75.201099999999997</v>
      </c>
      <c r="H339" s="20">
        <v>21.0869</v>
      </c>
      <c r="I339" s="19" t="s">
        <v>84</v>
      </c>
      <c r="J339" s="20">
        <v>12076</v>
      </c>
      <c r="K339" s="23">
        <v>1162798.04</v>
      </c>
      <c r="L339" s="19" t="s">
        <v>85</v>
      </c>
      <c r="M339" s="19"/>
    </row>
    <row r="340" spans="1:13" s="12" customFormat="1" ht="20.100000000000001" customHeight="1">
      <c r="A340" s="19" t="s">
        <v>86</v>
      </c>
      <c r="B340" s="19">
        <v>3</v>
      </c>
      <c r="C340" s="19">
        <v>2406</v>
      </c>
      <c r="D340" s="19" t="s">
        <v>82</v>
      </c>
      <c r="E340" s="19" t="s">
        <v>83</v>
      </c>
      <c r="F340" s="19">
        <v>121.29</v>
      </c>
      <c r="G340" s="20">
        <v>94.729799999999997</v>
      </c>
      <c r="H340" s="20">
        <v>26.562899999999999</v>
      </c>
      <c r="I340" s="19" t="s">
        <v>84</v>
      </c>
      <c r="J340" s="20">
        <v>12026</v>
      </c>
      <c r="K340" s="23">
        <v>1458633.54</v>
      </c>
      <c r="L340" s="19" t="s">
        <v>85</v>
      </c>
      <c r="M340" s="19"/>
    </row>
    <row r="341" spans="1:13" s="12" customFormat="1" ht="20.100000000000001" customHeight="1">
      <c r="A341" s="19" t="s">
        <v>86</v>
      </c>
      <c r="B341" s="19">
        <v>1</v>
      </c>
      <c r="C341" s="19">
        <v>2501</v>
      </c>
      <c r="D341" s="19" t="s">
        <v>82</v>
      </c>
      <c r="E341" s="19" t="s">
        <v>83</v>
      </c>
      <c r="F341" s="19">
        <v>122.73</v>
      </c>
      <c r="G341" s="20">
        <v>95.850899999999996</v>
      </c>
      <c r="H341" s="20">
        <v>26.877199999999998</v>
      </c>
      <c r="I341" s="19" t="s">
        <v>84</v>
      </c>
      <c r="J341" s="20">
        <v>12326</v>
      </c>
      <c r="K341" s="23">
        <v>1512769.98</v>
      </c>
      <c r="L341" s="19" t="s">
        <v>85</v>
      </c>
      <c r="M341" s="19"/>
    </row>
    <row r="342" spans="1:13" s="12" customFormat="1" ht="20.100000000000001" customHeight="1">
      <c r="A342" s="19" t="s">
        <v>86</v>
      </c>
      <c r="B342" s="19">
        <v>1</v>
      </c>
      <c r="C342" s="19">
        <v>2502</v>
      </c>
      <c r="D342" s="19" t="s">
        <v>82</v>
      </c>
      <c r="E342" s="19" t="s">
        <v>83</v>
      </c>
      <c r="F342" s="19">
        <v>96.29</v>
      </c>
      <c r="G342" s="20">
        <v>75.2012</v>
      </c>
      <c r="H342" s="20">
        <v>21.0869</v>
      </c>
      <c r="I342" s="19" t="s">
        <v>84</v>
      </c>
      <c r="J342" s="20">
        <v>12226</v>
      </c>
      <c r="K342" s="23">
        <v>1177241.54</v>
      </c>
      <c r="L342" s="19" t="s">
        <v>85</v>
      </c>
      <c r="M342" s="19"/>
    </row>
    <row r="343" spans="1:13" s="12" customFormat="1" ht="20.100000000000001" customHeight="1">
      <c r="A343" s="19" t="s">
        <v>86</v>
      </c>
      <c r="B343" s="19">
        <v>2</v>
      </c>
      <c r="C343" s="19">
        <v>2503</v>
      </c>
      <c r="D343" s="19" t="s">
        <v>82</v>
      </c>
      <c r="E343" s="19" t="s">
        <v>83</v>
      </c>
      <c r="F343" s="19">
        <v>96.33</v>
      </c>
      <c r="G343" s="20">
        <v>75.235200000000006</v>
      </c>
      <c r="H343" s="20">
        <v>21.096399999999999</v>
      </c>
      <c r="I343" s="19" t="s">
        <v>84</v>
      </c>
      <c r="J343" s="20">
        <v>12176</v>
      </c>
      <c r="K343" s="23">
        <v>1172914.08</v>
      </c>
      <c r="L343" s="19" t="s">
        <v>85</v>
      </c>
      <c r="M343" s="19"/>
    </row>
    <row r="344" spans="1:13" s="12" customFormat="1" ht="20.100000000000001" customHeight="1">
      <c r="A344" s="19" t="s">
        <v>86</v>
      </c>
      <c r="B344" s="19">
        <v>2</v>
      </c>
      <c r="C344" s="19">
        <v>2504</v>
      </c>
      <c r="D344" s="19" t="s">
        <v>82</v>
      </c>
      <c r="E344" s="19" t="s">
        <v>83</v>
      </c>
      <c r="F344" s="19">
        <v>96.33</v>
      </c>
      <c r="G344" s="20">
        <v>75.235200000000006</v>
      </c>
      <c r="H344" s="20">
        <v>21.096399999999999</v>
      </c>
      <c r="I344" s="19" t="s">
        <v>84</v>
      </c>
      <c r="J344" s="20">
        <v>12026</v>
      </c>
      <c r="K344" s="23">
        <v>1158464.58</v>
      </c>
      <c r="L344" s="19" t="s">
        <v>85</v>
      </c>
      <c r="M344" s="19"/>
    </row>
    <row r="345" spans="1:13" s="12" customFormat="1" ht="20.100000000000001" customHeight="1">
      <c r="A345" s="19" t="s">
        <v>86</v>
      </c>
      <c r="B345" s="19">
        <v>3</v>
      </c>
      <c r="C345" s="19">
        <v>2505</v>
      </c>
      <c r="D345" s="19" t="s">
        <v>82</v>
      </c>
      <c r="E345" s="19" t="s">
        <v>83</v>
      </c>
      <c r="F345" s="19">
        <v>96.29</v>
      </c>
      <c r="G345" s="20">
        <v>75.201099999999997</v>
      </c>
      <c r="H345" s="20">
        <v>21.0869</v>
      </c>
      <c r="I345" s="19" t="s">
        <v>84</v>
      </c>
      <c r="J345" s="20">
        <v>12076</v>
      </c>
      <c r="K345" s="23">
        <v>1162798.04</v>
      </c>
      <c r="L345" s="19" t="s">
        <v>85</v>
      </c>
      <c r="M345" s="19"/>
    </row>
    <row r="346" spans="1:13" s="12" customFormat="1" ht="20.100000000000001" customHeight="1">
      <c r="A346" s="19" t="s">
        <v>86</v>
      </c>
      <c r="B346" s="19">
        <v>3</v>
      </c>
      <c r="C346" s="19">
        <v>2506</v>
      </c>
      <c r="D346" s="19" t="s">
        <v>82</v>
      </c>
      <c r="E346" s="19" t="s">
        <v>83</v>
      </c>
      <c r="F346" s="19">
        <v>121.29</v>
      </c>
      <c r="G346" s="20">
        <v>94.729799999999997</v>
      </c>
      <c r="H346" s="20">
        <v>26.562899999999999</v>
      </c>
      <c r="I346" s="19" t="s">
        <v>84</v>
      </c>
      <c r="J346" s="20">
        <v>12026</v>
      </c>
      <c r="K346" s="23">
        <v>1458633.54</v>
      </c>
      <c r="L346" s="19" t="s">
        <v>85</v>
      </c>
      <c r="M346" s="19"/>
    </row>
    <row r="347" spans="1:13" s="12" customFormat="1" ht="20.100000000000001" customHeight="1">
      <c r="A347" s="19" t="s">
        <v>86</v>
      </c>
      <c r="B347" s="19">
        <v>1</v>
      </c>
      <c r="C347" s="19">
        <v>2601</v>
      </c>
      <c r="D347" s="19" t="s">
        <v>82</v>
      </c>
      <c r="E347" s="19" t="s">
        <v>83</v>
      </c>
      <c r="F347" s="19">
        <v>122.73</v>
      </c>
      <c r="G347" s="20">
        <v>95.850899999999996</v>
      </c>
      <c r="H347" s="20">
        <v>26.877199999999998</v>
      </c>
      <c r="I347" s="19" t="s">
        <v>84</v>
      </c>
      <c r="J347" s="20">
        <v>12286</v>
      </c>
      <c r="K347" s="23">
        <v>1507860.78</v>
      </c>
      <c r="L347" s="19" t="s">
        <v>85</v>
      </c>
      <c r="M347" s="19"/>
    </row>
    <row r="348" spans="1:13" s="12" customFormat="1" ht="20.100000000000001" customHeight="1">
      <c r="A348" s="19" t="s">
        <v>86</v>
      </c>
      <c r="B348" s="19">
        <v>1</v>
      </c>
      <c r="C348" s="19">
        <v>2602</v>
      </c>
      <c r="D348" s="19" t="s">
        <v>82</v>
      </c>
      <c r="E348" s="19" t="s">
        <v>83</v>
      </c>
      <c r="F348" s="19">
        <v>96.29</v>
      </c>
      <c r="G348" s="20">
        <v>75.2012</v>
      </c>
      <c r="H348" s="20">
        <v>21.0869</v>
      </c>
      <c r="I348" s="19" t="s">
        <v>84</v>
      </c>
      <c r="J348" s="20">
        <v>12186</v>
      </c>
      <c r="K348" s="23">
        <v>1173389.94</v>
      </c>
      <c r="L348" s="19" t="s">
        <v>85</v>
      </c>
      <c r="M348" s="19"/>
    </row>
    <row r="349" spans="1:13" s="12" customFormat="1" ht="20.100000000000001" customHeight="1">
      <c r="A349" s="19" t="s">
        <v>86</v>
      </c>
      <c r="B349" s="19">
        <v>2</v>
      </c>
      <c r="C349" s="19">
        <v>2603</v>
      </c>
      <c r="D349" s="19" t="s">
        <v>82</v>
      </c>
      <c r="E349" s="19" t="s">
        <v>83</v>
      </c>
      <c r="F349" s="19">
        <v>96.33</v>
      </c>
      <c r="G349" s="20">
        <v>75.235200000000006</v>
      </c>
      <c r="H349" s="20">
        <v>21.096399999999999</v>
      </c>
      <c r="I349" s="19" t="s">
        <v>84</v>
      </c>
      <c r="J349" s="20">
        <v>12136</v>
      </c>
      <c r="K349" s="23">
        <v>1169060.8799999999</v>
      </c>
      <c r="L349" s="19" t="s">
        <v>85</v>
      </c>
      <c r="M349" s="19"/>
    </row>
    <row r="350" spans="1:13" s="12" customFormat="1" ht="20.100000000000001" customHeight="1">
      <c r="A350" s="19" t="s">
        <v>86</v>
      </c>
      <c r="B350" s="19">
        <v>2</v>
      </c>
      <c r="C350" s="19">
        <v>2604</v>
      </c>
      <c r="D350" s="19" t="s">
        <v>82</v>
      </c>
      <c r="E350" s="19" t="s">
        <v>83</v>
      </c>
      <c r="F350" s="19">
        <v>96.33</v>
      </c>
      <c r="G350" s="20">
        <v>75.235200000000006</v>
      </c>
      <c r="H350" s="20">
        <v>21.096399999999999</v>
      </c>
      <c r="I350" s="19" t="s">
        <v>84</v>
      </c>
      <c r="J350" s="20">
        <v>11986</v>
      </c>
      <c r="K350" s="23">
        <v>1154611.3799999999</v>
      </c>
      <c r="L350" s="19" t="s">
        <v>85</v>
      </c>
      <c r="M350" s="19"/>
    </row>
    <row r="351" spans="1:13" s="12" customFormat="1" ht="20.100000000000001" customHeight="1">
      <c r="A351" s="19" t="s">
        <v>86</v>
      </c>
      <c r="B351" s="19">
        <v>3</v>
      </c>
      <c r="C351" s="19">
        <v>2605</v>
      </c>
      <c r="D351" s="19" t="s">
        <v>82</v>
      </c>
      <c r="E351" s="19" t="s">
        <v>83</v>
      </c>
      <c r="F351" s="19">
        <v>96.29</v>
      </c>
      <c r="G351" s="20">
        <v>75.201099999999997</v>
      </c>
      <c r="H351" s="20">
        <v>21.0869</v>
      </c>
      <c r="I351" s="19" t="s">
        <v>84</v>
      </c>
      <c r="J351" s="20">
        <v>12036</v>
      </c>
      <c r="K351" s="23">
        <v>1158946.44</v>
      </c>
      <c r="L351" s="19" t="s">
        <v>85</v>
      </c>
      <c r="M351" s="19"/>
    </row>
    <row r="352" spans="1:13" s="12" customFormat="1" ht="20.100000000000001" customHeight="1">
      <c r="A352" s="19" t="s">
        <v>86</v>
      </c>
      <c r="B352" s="19">
        <v>3</v>
      </c>
      <c r="C352" s="19">
        <v>2606</v>
      </c>
      <c r="D352" s="19" t="s">
        <v>82</v>
      </c>
      <c r="E352" s="19" t="s">
        <v>83</v>
      </c>
      <c r="F352" s="19">
        <v>121.29</v>
      </c>
      <c r="G352" s="20">
        <v>94.729799999999997</v>
      </c>
      <c r="H352" s="20">
        <v>26.562899999999999</v>
      </c>
      <c r="I352" s="19" t="s">
        <v>84</v>
      </c>
      <c r="J352" s="20">
        <v>11986</v>
      </c>
      <c r="K352" s="23">
        <v>1453781.94</v>
      </c>
      <c r="L352" s="19" t="s">
        <v>85</v>
      </c>
      <c r="M352" s="19"/>
    </row>
    <row r="353" spans="1:13" s="12" customFormat="1" ht="20.100000000000001" customHeight="1">
      <c r="A353" s="19" t="s">
        <v>86</v>
      </c>
      <c r="B353" s="19">
        <v>1</v>
      </c>
      <c r="C353" s="19">
        <v>2701</v>
      </c>
      <c r="D353" s="19" t="s">
        <v>82</v>
      </c>
      <c r="E353" s="19" t="s">
        <v>83</v>
      </c>
      <c r="F353" s="19">
        <v>122.73</v>
      </c>
      <c r="G353" s="20">
        <v>95.850899999999996</v>
      </c>
      <c r="H353" s="20">
        <v>26.877199999999998</v>
      </c>
      <c r="I353" s="19" t="s">
        <v>84</v>
      </c>
      <c r="J353" s="20">
        <v>12266</v>
      </c>
      <c r="K353" s="23">
        <v>1505406.18</v>
      </c>
      <c r="L353" s="19" t="s">
        <v>85</v>
      </c>
      <c r="M353" s="19"/>
    </row>
    <row r="354" spans="1:13" s="12" customFormat="1" ht="20.100000000000001" customHeight="1">
      <c r="A354" s="19" t="s">
        <v>86</v>
      </c>
      <c r="B354" s="19">
        <v>1</v>
      </c>
      <c r="C354" s="19">
        <v>2702</v>
      </c>
      <c r="D354" s="19" t="s">
        <v>82</v>
      </c>
      <c r="E354" s="19" t="s">
        <v>83</v>
      </c>
      <c r="F354" s="19">
        <v>96.29</v>
      </c>
      <c r="G354" s="20">
        <v>75.2012</v>
      </c>
      <c r="H354" s="20">
        <v>21.0869</v>
      </c>
      <c r="I354" s="19" t="s">
        <v>84</v>
      </c>
      <c r="J354" s="20">
        <v>12166</v>
      </c>
      <c r="K354" s="23">
        <v>1171464.1399999999</v>
      </c>
      <c r="L354" s="19" t="s">
        <v>85</v>
      </c>
      <c r="M354" s="19"/>
    </row>
    <row r="355" spans="1:13" s="12" customFormat="1" ht="20.100000000000001" customHeight="1">
      <c r="A355" s="19" t="s">
        <v>86</v>
      </c>
      <c r="B355" s="19">
        <v>2</v>
      </c>
      <c r="C355" s="19">
        <v>2703</v>
      </c>
      <c r="D355" s="19" t="s">
        <v>82</v>
      </c>
      <c r="E355" s="19" t="s">
        <v>83</v>
      </c>
      <c r="F355" s="19">
        <v>96.33</v>
      </c>
      <c r="G355" s="20">
        <v>75.235200000000006</v>
      </c>
      <c r="H355" s="20">
        <v>21.096399999999999</v>
      </c>
      <c r="I355" s="19" t="s">
        <v>84</v>
      </c>
      <c r="J355" s="20">
        <v>12116</v>
      </c>
      <c r="K355" s="23">
        <v>1167134.28</v>
      </c>
      <c r="L355" s="19" t="s">
        <v>85</v>
      </c>
      <c r="M355" s="19"/>
    </row>
    <row r="356" spans="1:13" s="12" customFormat="1" ht="20.100000000000001" customHeight="1">
      <c r="A356" s="19" t="s">
        <v>86</v>
      </c>
      <c r="B356" s="19">
        <v>2</v>
      </c>
      <c r="C356" s="19">
        <v>2704</v>
      </c>
      <c r="D356" s="19" t="s">
        <v>82</v>
      </c>
      <c r="E356" s="19" t="s">
        <v>83</v>
      </c>
      <c r="F356" s="19">
        <v>96.33</v>
      </c>
      <c r="G356" s="20">
        <v>75.235200000000006</v>
      </c>
      <c r="H356" s="20">
        <v>21.096399999999999</v>
      </c>
      <c r="I356" s="19" t="s">
        <v>84</v>
      </c>
      <c r="J356" s="20">
        <v>11966</v>
      </c>
      <c r="K356" s="23">
        <v>1152684.78</v>
      </c>
      <c r="L356" s="19" t="s">
        <v>85</v>
      </c>
      <c r="M356" s="19"/>
    </row>
    <row r="357" spans="1:13" s="12" customFormat="1" ht="20.100000000000001" customHeight="1">
      <c r="A357" s="19" t="s">
        <v>86</v>
      </c>
      <c r="B357" s="19">
        <v>3</v>
      </c>
      <c r="C357" s="19">
        <v>2705</v>
      </c>
      <c r="D357" s="19" t="s">
        <v>82</v>
      </c>
      <c r="E357" s="19" t="s">
        <v>83</v>
      </c>
      <c r="F357" s="19">
        <v>96.29</v>
      </c>
      <c r="G357" s="20">
        <v>75.201099999999997</v>
      </c>
      <c r="H357" s="20">
        <v>21.0869</v>
      </c>
      <c r="I357" s="19" t="s">
        <v>84</v>
      </c>
      <c r="J357" s="20">
        <v>12016</v>
      </c>
      <c r="K357" s="23">
        <v>1157020.6399999999</v>
      </c>
      <c r="L357" s="19" t="s">
        <v>85</v>
      </c>
      <c r="M357" s="19"/>
    </row>
    <row r="358" spans="1:13" s="12" customFormat="1" ht="20.100000000000001" customHeight="1">
      <c r="A358" s="19" t="s">
        <v>86</v>
      </c>
      <c r="B358" s="19">
        <v>3</v>
      </c>
      <c r="C358" s="19">
        <v>2706</v>
      </c>
      <c r="D358" s="19" t="s">
        <v>82</v>
      </c>
      <c r="E358" s="19" t="s">
        <v>83</v>
      </c>
      <c r="F358" s="19">
        <v>121.29</v>
      </c>
      <c r="G358" s="20">
        <v>94.729799999999997</v>
      </c>
      <c r="H358" s="20">
        <v>26.562899999999999</v>
      </c>
      <c r="I358" s="19" t="s">
        <v>84</v>
      </c>
      <c r="J358" s="20">
        <v>11966</v>
      </c>
      <c r="K358" s="23">
        <v>1451356.14</v>
      </c>
      <c r="L358" s="19" t="s">
        <v>85</v>
      </c>
      <c r="M358" s="19"/>
    </row>
    <row r="359" spans="1:13" s="12" customFormat="1" ht="20.100000000000001" customHeight="1">
      <c r="A359" s="19" t="s">
        <v>86</v>
      </c>
      <c r="B359" s="19">
        <v>1</v>
      </c>
      <c r="C359" s="19">
        <v>2801</v>
      </c>
      <c r="D359" s="19" t="s">
        <v>82</v>
      </c>
      <c r="E359" s="19" t="s">
        <v>83</v>
      </c>
      <c r="F359" s="19">
        <v>122.73</v>
      </c>
      <c r="G359" s="20">
        <v>95.850899999999996</v>
      </c>
      <c r="H359" s="20">
        <v>26.877199999999998</v>
      </c>
      <c r="I359" s="19" t="s">
        <v>84</v>
      </c>
      <c r="J359" s="20">
        <v>12186</v>
      </c>
      <c r="K359" s="23">
        <v>1495587.78</v>
      </c>
      <c r="L359" s="19" t="s">
        <v>85</v>
      </c>
      <c r="M359" s="19"/>
    </row>
    <row r="360" spans="1:13" s="12" customFormat="1" ht="20.100000000000001" customHeight="1">
      <c r="A360" s="19" t="s">
        <v>86</v>
      </c>
      <c r="B360" s="19">
        <v>1</v>
      </c>
      <c r="C360" s="19">
        <v>2802</v>
      </c>
      <c r="D360" s="19" t="s">
        <v>82</v>
      </c>
      <c r="E360" s="19" t="s">
        <v>83</v>
      </c>
      <c r="F360" s="19">
        <v>96.29</v>
      </c>
      <c r="G360" s="20">
        <v>75.2012</v>
      </c>
      <c r="H360" s="20">
        <v>21.0869</v>
      </c>
      <c r="I360" s="19" t="s">
        <v>84</v>
      </c>
      <c r="J360" s="20">
        <v>12086</v>
      </c>
      <c r="K360" s="23">
        <v>1163760.94</v>
      </c>
      <c r="L360" s="19" t="s">
        <v>85</v>
      </c>
      <c r="M360" s="19"/>
    </row>
    <row r="361" spans="1:13" s="12" customFormat="1" ht="20.100000000000001" customHeight="1">
      <c r="A361" s="19" t="s">
        <v>86</v>
      </c>
      <c r="B361" s="19">
        <v>2</v>
      </c>
      <c r="C361" s="19">
        <v>2803</v>
      </c>
      <c r="D361" s="19" t="s">
        <v>82</v>
      </c>
      <c r="E361" s="19" t="s">
        <v>83</v>
      </c>
      <c r="F361" s="19">
        <v>96.33</v>
      </c>
      <c r="G361" s="20">
        <v>75.235200000000006</v>
      </c>
      <c r="H361" s="20">
        <v>21.096399999999999</v>
      </c>
      <c r="I361" s="19" t="s">
        <v>84</v>
      </c>
      <c r="J361" s="20">
        <v>12036</v>
      </c>
      <c r="K361" s="23">
        <v>1159427.8799999999</v>
      </c>
      <c r="L361" s="19" t="s">
        <v>85</v>
      </c>
      <c r="M361" s="19"/>
    </row>
    <row r="362" spans="1:13" s="12" customFormat="1" ht="20.100000000000001" customHeight="1">
      <c r="A362" s="19" t="s">
        <v>86</v>
      </c>
      <c r="B362" s="19">
        <v>2</v>
      </c>
      <c r="C362" s="19">
        <v>2804</v>
      </c>
      <c r="D362" s="19" t="s">
        <v>82</v>
      </c>
      <c r="E362" s="19" t="s">
        <v>83</v>
      </c>
      <c r="F362" s="19">
        <v>96.33</v>
      </c>
      <c r="G362" s="20">
        <v>75.235200000000006</v>
      </c>
      <c r="H362" s="20">
        <v>21.096399999999999</v>
      </c>
      <c r="I362" s="19" t="s">
        <v>84</v>
      </c>
      <c r="J362" s="20">
        <v>11886</v>
      </c>
      <c r="K362" s="23">
        <v>1144978.3799999999</v>
      </c>
      <c r="L362" s="19" t="s">
        <v>85</v>
      </c>
      <c r="M362" s="19"/>
    </row>
    <row r="363" spans="1:13" s="12" customFormat="1" ht="20.100000000000001" customHeight="1">
      <c r="A363" s="19" t="s">
        <v>86</v>
      </c>
      <c r="B363" s="19">
        <v>3</v>
      </c>
      <c r="C363" s="19">
        <v>2805</v>
      </c>
      <c r="D363" s="19" t="s">
        <v>82</v>
      </c>
      <c r="E363" s="19" t="s">
        <v>83</v>
      </c>
      <c r="F363" s="19">
        <v>96.29</v>
      </c>
      <c r="G363" s="20">
        <v>75.201099999999997</v>
      </c>
      <c r="H363" s="20">
        <v>21.0869</v>
      </c>
      <c r="I363" s="19" t="s">
        <v>84</v>
      </c>
      <c r="J363" s="20">
        <v>11936</v>
      </c>
      <c r="K363" s="23">
        <v>1149317.44</v>
      </c>
      <c r="L363" s="19" t="s">
        <v>85</v>
      </c>
      <c r="M363" s="19"/>
    </row>
    <row r="364" spans="1:13" s="12" customFormat="1" ht="20.100000000000001" customHeight="1">
      <c r="A364" s="19" t="s">
        <v>86</v>
      </c>
      <c r="B364" s="19">
        <v>3</v>
      </c>
      <c r="C364" s="19">
        <v>2806</v>
      </c>
      <c r="D364" s="19" t="s">
        <v>82</v>
      </c>
      <c r="E364" s="19" t="s">
        <v>83</v>
      </c>
      <c r="F364" s="19">
        <v>121.29</v>
      </c>
      <c r="G364" s="20">
        <v>94.729799999999997</v>
      </c>
      <c r="H364" s="20">
        <v>26.562899999999999</v>
      </c>
      <c r="I364" s="19" t="s">
        <v>84</v>
      </c>
      <c r="J364" s="20">
        <v>11886</v>
      </c>
      <c r="K364" s="23">
        <v>1441652.94</v>
      </c>
      <c r="L364" s="19" t="s">
        <v>85</v>
      </c>
      <c r="M364" s="19"/>
    </row>
    <row r="365" spans="1:13" s="12" customFormat="1" ht="20.100000000000001" customHeight="1">
      <c r="A365" s="19" t="s">
        <v>86</v>
      </c>
      <c r="B365" s="19">
        <v>1</v>
      </c>
      <c r="C365" s="19">
        <v>2901</v>
      </c>
      <c r="D365" s="19" t="s">
        <v>82</v>
      </c>
      <c r="E365" s="19" t="s">
        <v>83</v>
      </c>
      <c r="F365" s="19">
        <v>122.73</v>
      </c>
      <c r="G365" s="20">
        <v>95.850899999999996</v>
      </c>
      <c r="H365" s="20">
        <v>26.877199999999998</v>
      </c>
      <c r="I365" s="19" t="s">
        <v>84</v>
      </c>
      <c r="J365" s="20">
        <v>12106</v>
      </c>
      <c r="K365" s="23">
        <v>1485769.38</v>
      </c>
      <c r="L365" s="19" t="s">
        <v>85</v>
      </c>
      <c r="M365" s="19"/>
    </row>
    <row r="366" spans="1:13" s="12" customFormat="1" ht="20.100000000000001" customHeight="1">
      <c r="A366" s="19" t="s">
        <v>86</v>
      </c>
      <c r="B366" s="19">
        <v>1</v>
      </c>
      <c r="C366" s="19">
        <v>2902</v>
      </c>
      <c r="D366" s="19" t="s">
        <v>82</v>
      </c>
      <c r="E366" s="19" t="s">
        <v>83</v>
      </c>
      <c r="F366" s="19">
        <v>96.29</v>
      </c>
      <c r="G366" s="20">
        <v>75.2012</v>
      </c>
      <c r="H366" s="20">
        <v>21.0869</v>
      </c>
      <c r="I366" s="19" t="s">
        <v>84</v>
      </c>
      <c r="J366" s="20">
        <v>12006</v>
      </c>
      <c r="K366" s="23">
        <v>1156057.74</v>
      </c>
      <c r="L366" s="19" t="s">
        <v>85</v>
      </c>
      <c r="M366" s="19"/>
    </row>
    <row r="367" spans="1:13" s="12" customFormat="1" ht="20.100000000000001" customHeight="1">
      <c r="A367" s="19" t="s">
        <v>86</v>
      </c>
      <c r="B367" s="19">
        <v>2</v>
      </c>
      <c r="C367" s="19">
        <v>2903</v>
      </c>
      <c r="D367" s="19" t="s">
        <v>82</v>
      </c>
      <c r="E367" s="19" t="s">
        <v>83</v>
      </c>
      <c r="F367" s="19">
        <v>96.33</v>
      </c>
      <c r="G367" s="20">
        <v>75.235200000000006</v>
      </c>
      <c r="H367" s="20">
        <v>21.096399999999999</v>
      </c>
      <c r="I367" s="19" t="s">
        <v>84</v>
      </c>
      <c r="J367" s="20">
        <v>11956</v>
      </c>
      <c r="K367" s="23">
        <v>1151721.48</v>
      </c>
      <c r="L367" s="19" t="s">
        <v>85</v>
      </c>
      <c r="M367" s="19"/>
    </row>
    <row r="368" spans="1:13" s="12" customFormat="1" ht="20.100000000000001" customHeight="1">
      <c r="A368" s="19" t="s">
        <v>86</v>
      </c>
      <c r="B368" s="19">
        <v>2</v>
      </c>
      <c r="C368" s="19">
        <v>2904</v>
      </c>
      <c r="D368" s="19" t="s">
        <v>82</v>
      </c>
      <c r="E368" s="19" t="s">
        <v>83</v>
      </c>
      <c r="F368" s="19">
        <v>96.33</v>
      </c>
      <c r="G368" s="20">
        <v>75.235200000000006</v>
      </c>
      <c r="H368" s="20">
        <v>21.096399999999999</v>
      </c>
      <c r="I368" s="19" t="s">
        <v>84</v>
      </c>
      <c r="J368" s="20">
        <v>11806</v>
      </c>
      <c r="K368" s="23">
        <v>1137271.98</v>
      </c>
      <c r="L368" s="19" t="s">
        <v>85</v>
      </c>
      <c r="M368" s="19"/>
    </row>
    <row r="369" spans="1:13" s="12" customFormat="1" ht="20.100000000000001" customHeight="1">
      <c r="A369" s="19" t="s">
        <v>86</v>
      </c>
      <c r="B369" s="19">
        <v>3</v>
      </c>
      <c r="C369" s="19">
        <v>2905</v>
      </c>
      <c r="D369" s="19" t="s">
        <v>82</v>
      </c>
      <c r="E369" s="19" t="s">
        <v>83</v>
      </c>
      <c r="F369" s="19">
        <v>96.29</v>
      </c>
      <c r="G369" s="20">
        <v>75.201099999999997</v>
      </c>
      <c r="H369" s="20">
        <v>21.0869</v>
      </c>
      <c r="I369" s="19" t="s">
        <v>84</v>
      </c>
      <c r="J369" s="20">
        <v>11856</v>
      </c>
      <c r="K369" s="23">
        <v>1141614.24</v>
      </c>
      <c r="L369" s="19" t="s">
        <v>85</v>
      </c>
      <c r="M369" s="19"/>
    </row>
    <row r="370" spans="1:13" s="12" customFormat="1" ht="20.100000000000001" customHeight="1">
      <c r="A370" s="19" t="s">
        <v>86</v>
      </c>
      <c r="B370" s="19">
        <v>3</v>
      </c>
      <c r="C370" s="19">
        <v>2906</v>
      </c>
      <c r="D370" s="19" t="s">
        <v>82</v>
      </c>
      <c r="E370" s="19" t="s">
        <v>83</v>
      </c>
      <c r="F370" s="19">
        <v>121.29</v>
      </c>
      <c r="G370" s="20">
        <v>94.729799999999997</v>
      </c>
      <c r="H370" s="20">
        <v>26.562899999999999</v>
      </c>
      <c r="I370" s="19" t="s">
        <v>84</v>
      </c>
      <c r="J370" s="20">
        <v>11806</v>
      </c>
      <c r="K370" s="23">
        <v>1431949.74</v>
      </c>
      <c r="L370" s="19" t="s">
        <v>85</v>
      </c>
      <c r="M370" s="19"/>
    </row>
    <row r="371" spans="1:13" s="12" customFormat="1" ht="20.100000000000001" customHeight="1">
      <c r="A371" s="19" t="s">
        <v>86</v>
      </c>
      <c r="B371" s="19">
        <v>1</v>
      </c>
      <c r="C371" s="19">
        <v>3001</v>
      </c>
      <c r="D371" s="19" t="s">
        <v>82</v>
      </c>
      <c r="E371" s="19" t="s">
        <v>83</v>
      </c>
      <c r="F371" s="19">
        <v>122.73</v>
      </c>
      <c r="G371" s="20">
        <v>95.850899999999996</v>
      </c>
      <c r="H371" s="20">
        <v>26.877199999999998</v>
      </c>
      <c r="I371" s="19" t="s">
        <v>84</v>
      </c>
      <c r="J371" s="20">
        <v>12056</v>
      </c>
      <c r="K371" s="23">
        <v>1479632.88</v>
      </c>
      <c r="L371" s="19" t="s">
        <v>85</v>
      </c>
      <c r="M371" s="19"/>
    </row>
    <row r="372" spans="1:13" s="12" customFormat="1" ht="20.100000000000001" customHeight="1">
      <c r="A372" s="19" t="s">
        <v>86</v>
      </c>
      <c r="B372" s="19">
        <v>1</v>
      </c>
      <c r="C372" s="19">
        <v>3002</v>
      </c>
      <c r="D372" s="19" t="s">
        <v>82</v>
      </c>
      <c r="E372" s="19" t="s">
        <v>83</v>
      </c>
      <c r="F372" s="19">
        <v>96.29</v>
      </c>
      <c r="G372" s="20">
        <v>75.2012</v>
      </c>
      <c r="H372" s="20">
        <v>21.0869</v>
      </c>
      <c r="I372" s="19" t="s">
        <v>84</v>
      </c>
      <c r="J372" s="20">
        <v>11956</v>
      </c>
      <c r="K372" s="23">
        <v>1151243.24</v>
      </c>
      <c r="L372" s="19" t="s">
        <v>85</v>
      </c>
      <c r="M372" s="19"/>
    </row>
    <row r="373" spans="1:13" s="12" customFormat="1" ht="20.100000000000001" customHeight="1">
      <c r="A373" s="19" t="s">
        <v>86</v>
      </c>
      <c r="B373" s="19">
        <v>2</v>
      </c>
      <c r="C373" s="19">
        <v>3003</v>
      </c>
      <c r="D373" s="19" t="s">
        <v>82</v>
      </c>
      <c r="E373" s="19" t="s">
        <v>83</v>
      </c>
      <c r="F373" s="19">
        <v>96.33</v>
      </c>
      <c r="G373" s="20">
        <v>75.235200000000006</v>
      </c>
      <c r="H373" s="20">
        <v>21.096399999999999</v>
      </c>
      <c r="I373" s="19" t="s">
        <v>84</v>
      </c>
      <c r="J373" s="20">
        <v>11906</v>
      </c>
      <c r="K373" s="23">
        <v>1146904.98</v>
      </c>
      <c r="L373" s="19" t="s">
        <v>85</v>
      </c>
      <c r="M373" s="19"/>
    </row>
    <row r="374" spans="1:13" s="12" customFormat="1" ht="20.100000000000001" customHeight="1">
      <c r="A374" s="19" t="s">
        <v>86</v>
      </c>
      <c r="B374" s="19">
        <v>2</v>
      </c>
      <c r="C374" s="19">
        <v>3004</v>
      </c>
      <c r="D374" s="19" t="s">
        <v>82</v>
      </c>
      <c r="E374" s="19" t="s">
        <v>83</v>
      </c>
      <c r="F374" s="19">
        <v>96.33</v>
      </c>
      <c r="G374" s="20">
        <v>75.235200000000006</v>
      </c>
      <c r="H374" s="20">
        <v>21.096399999999999</v>
      </c>
      <c r="I374" s="19" t="s">
        <v>84</v>
      </c>
      <c r="J374" s="20">
        <v>11756</v>
      </c>
      <c r="K374" s="23">
        <v>1132455.48</v>
      </c>
      <c r="L374" s="19" t="s">
        <v>85</v>
      </c>
      <c r="M374" s="19"/>
    </row>
    <row r="375" spans="1:13" s="12" customFormat="1" ht="20.100000000000001" customHeight="1">
      <c r="A375" s="19" t="s">
        <v>86</v>
      </c>
      <c r="B375" s="19">
        <v>3</v>
      </c>
      <c r="C375" s="19">
        <v>3005</v>
      </c>
      <c r="D375" s="19" t="s">
        <v>82</v>
      </c>
      <c r="E375" s="19" t="s">
        <v>83</v>
      </c>
      <c r="F375" s="19">
        <v>96.29</v>
      </c>
      <c r="G375" s="20">
        <v>75.201099999999997</v>
      </c>
      <c r="H375" s="20">
        <v>21.0869</v>
      </c>
      <c r="I375" s="19" t="s">
        <v>84</v>
      </c>
      <c r="J375" s="20">
        <v>11806</v>
      </c>
      <c r="K375" s="23">
        <v>1136799.74</v>
      </c>
      <c r="L375" s="19" t="s">
        <v>85</v>
      </c>
      <c r="M375" s="19"/>
    </row>
    <row r="376" spans="1:13" s="12" customFormat="1" ht="20.100000000000001" customHeight="1">
      <c r="A376" s="19" t="s">
        <v>86</v>
      </c>
      <c r="B376" s="19">
        <v>3</v>
      </c>
      <c r="C376" s="19">
        <v>3006</v>
      </c>
      <c r="D376" s="19" t="s">
        <v>82</v>
      </c>
      <c r="E376" s="19" t="s">
        <v>83</v>
      </c>
      <c r="F376" s="19">
        <v>121.29</v>
      </c>
      <c r="G376" s="20">
        <v>94.729799999999997</v>
      </c>
      <c r="H376" s="20">
        <v>26.562899999999999</v>
      </c>
      <c r="I376" s="19" t="s">
        <v>84</v>
      </c>
      <c r="J376" s="20">
        <v>11756</v>
      </c>
      <c r="K376" s="23">
        <v>1425885.24</v>
      </c>
      <c r="L376" s="19" t="s">
        <v>85</v>
      </c>
      <c r="M376" s="19"/>
    </row>
    <row r="377" spans="1:13" s="12" customFormat="1" ht="20.100000000000001" customHeight="1">
      <c r="A377" s="19" t="s">
        <v>86</v>
      </c>
      <c r="B377" s="19">
        <v>1</v>
      </c>
      <c r="C377" s="19">
        <v>3101</v>
      </c>
      <c r="D377" s="19" t="s">
        <v>82</v>
      </c>
      <c r="E377" s="19" t="s">
        <v>83</v>
      </c>
      <c r="F377" s="19">
        <v>122.73</v>
      </c>
      <c r="G377" s="20">
        <v>95.850899999999996</v>
      </c>
      <c r="H377" s="20">
        <v>26.877199999999998</v>
      </c>
      <c r="I377" s="19" t="s">
        <v>84</v>
      </c>
      <c r="J377" s="20">
        <v>11976</v>
      </c>
      <c r="K377" s="23">
        <v>1469814.48</v>
      </c>
      <c r="L377" s="19" t="s">
        <v>85</v>
      </c>
      <c r="M377" s="19"/>
    </row>
    <row r="378" spans="1:13" s="12" customFormat="1" ht="20.100000000000001" customHeight="1">
      <c r="A378" s="19" t="s">
        <v>86</v>
      </c>
      <c r="B378" s="19">
        <v>1</v>
      </c>
      <c r="C378" s="19">
        <v>3102</v>
      </c>
      <c r="D378" s="19" t="s">
        <v>82</v>
      </c>
      <c r="E378" s="19" t="s">
        <v>83</v>
      </c>
      <c r="F378" s="19">
        <v>96.29</v>
      </c>
      <c r="G378" s="20">
        <v>75.2012</v>
      </c>
      <c r="H378" s="20">
        <v>21.0869</v>
      </c>
      <c r="I378" s="19" t="s">
        <v>84</v>
      </c>
      <c r="J378" s="20">
        <v>11876</v>
      </c>
      <c r="K378" s="23">
        <v>1143540.04</v>
      </c>
      <c r="L378" s="19" t="s">
        <v>85</v>
      </c>
      <c r="M378" s="19"/>
    </row>
    <row r="379" spans="1:13" s="12" customFormat="1" ht="20.100000000000001" customHeight="1">
      <c r="A379" s="19" t="s">
        <v>86</v>
      </c>
      <c r="B379" s="19">
        <v>2</v>
      </c>
      <c r="C379" s="19">
        <v>3103</v>
      </c>
      <c r="D379" s="19" t="s">
        <v>82</v>
      </c>
      <c r="E379" s="19" t="s">
        <v>83</v>
      </c>
      <c r="F379" s="19">
        <v>96.33</v>
      </c>
      <c r="G379" s="20">
        <v>75.235200000000006</v>
      </c>
      <c r="H379" s="20">
        <v>21.096399999999999</v>
      </c>
      <c r="I379" s="19" t="s">
        <v>84</v>
      </c>
      <c r="J379" s="20">
        <v>11826</v>
      </c>
      <c r="K379" s="23">
        <v>1139198.58</v>
      </c>
      <c r="L379" s="19" t="s">
        <v>85</v>
      </c>
      <c r="M379" s="19"/>
    </row>
    <row r="380" spans="1:13" s="12" customFormat="1" ht="20.100000000000001" customHeight="1">
      <c r="A380" s="19" t="s">
        <v>86</v>
      </c>
      <c r="B380" s="19">
        <v>2</v>
      </c>
      <c r="C380" s="19">
        <v>3104</v>
      </c>
      <c r="D380" s="19" t="s">
        <v>82</v>
      </c>
      <c r="E380" s="19" t="s">
        <v>83</v>
      </c>
      <c r="F380" s="19">
        <v>96.33</v>
      </c>
      <c r="G380" s="20">
        <v>75.235200000000006</v>
      </c>
      <c r="H380" s="20">
        <v>21.096399999999999</v>
      </c>
      <c r="I380" s="19" t="s">
        <v>84</v>
      </c>
      <c r="J380" s="20">
        <v>11676</v>
      </c>
      <c r="K380" s="23">
        <v>1124749.08</v>
      </c>
      <c r="L380" s="19" t="s">
        <v>85</v>
      </c>
      <c r="M380" s="19"/>
    </row>
    <row r="381" spans="1:13" s="12" customFormat="1" ht="20.100000000000001" customHeight="1">
      <c r="A381" s="19" t="s">
        <v>86</v>
      </c>
      <c r="B381" s="19">
        <v>3</v>
      </c>
      <c r="C381" s="19">
        <v>3105</v>
      </c>
      <c r="D381" s="19" t="s">
        <v>82</v>
      </c>
      <c r="E381" s="19" t="s">
        <v>83</v>
      </c>
      <c r="F381" s="19">
        <v>96.29</v>
      </c>
      <c r="G381" s="20">
        <v>75.201099999999997</v>
      </c>
      <c r="H381" s="20">
        <v>21.0869</v>
      </c>
      <c r="I381" s="19" t="s">
        <v>84</v>
      </c>
      <c r="J381" s="20">
        <v>11726</v>
      </c>
      <c r="K381" s="23">
        <v>1129096.54</v>
      </c>
      <c r="L381" s="19" t="s">
        <v>85</v>
      </c>
      <c r="M381" s="19"/>
    </row>
    <row r="382" spans="1:13" s="12" customFormat="1" ht="20.100000000000001" customHeight="1">
      <c r="A382" s="19" t="s">
        <v>86</v>
      </c>
      <c r="B382" s="19">
        <v>3</v>
      </c>
      <c r="C382" s="19">
        <v>3106</v>
      </c>
      <c r="D382" s="19" t="s">
        <v>82</v>
      </c>
      <c r="E382" s="19" t="s">
        <v>83</v>
      </c>
      <c r="F382" s="19">
        <v>121.29</v>
      </c>
      <c r="G382" s="20">
        <v>94.729799999999997</v>
      </c>
      <c r="H382" s="20">
        <v>26.562899999999999</v>
      </c>
      <c r="I382" s="19" t="s">
        <v>84</v>
      </c>
      <c r="J382" s="20">
        <v>11676</v>
      </c>
      <c r="K382" s="23">
        <v>1416182.04</v>
      </c>
      <c r="L382" s="19" t="s">
        <v>85</v>
      </c>
      <c r="M382" s="19"/>
    </row>
    <row r="383" spans="1:13" s="12" customFormat="1" ht="20.100000000000001" customHeight="1">
      <c r="A383" s="19" t="s">
        <v>86</v>
      </c>
      <c r="B383" s="19">
        <v>1</v>
      </c>
      <c r="C383" s="19">
        <v>3201</v>
      </c>
      <c r="D383" s="19" t="s">
        <v>82</v>
      </c>
      <c r="E383" s="19" t="s">
        <v>83</v>
      </c>
      <c r="F383" s="19">
        <v>122.73</v>
      </c>
      <c r="G383" s="20">
        <v>95.850899999999996</v>
      </c>
      <c r="H383" s="20">
        <v>26.877199999999998</v>
      </c>
      <c r="I383" s="19" t="s">
        <v>84</v>
      </c>
      <c r="J383" s="20">
        <v>11676</v>
      </c>
      <c r="K383" s="23">
        <v>1432995.48</v>
      </c>
      <c r="L383" s="19" t="s">
        <v>85</v>
      </c>
      <c r="M383" s="19"/>
    </row>
    <row r="384" spans="1:13" s="12" customFormat="1" ht="20.100000000000001" customHeight="1">
      <c r="A384" s="19" t="s">
        <v>86</v>
      </c>
      <c r="B384" s="19">
        <v>1</v>
      </c>
      <c r="C384" s="19">
        <v>3202</v>
      </c>
      <c r="D384" s="19" t="s">
        <v>82</v>
      </c>
      <c r="E384" s="19" t="s">
        <v>83</v>
      </c>
      <c r="F384" s="19">
        <v>96.29</v>
      </c>
      <c r="G384" s="20">
        <v>75.2012</v>
      </c>
      <c r="H384" s="20">
        <v>21.0869</v>
      </c>
      <c r="I384" s="19" t="s">
        <v>84</v>
      </c>
      <c r="J384" s="20">
        <v>11576</v>
      </c>
      <c r="K384" s="23">
        <v>1114653.04</v>
      </c>
      <c r="L384" s="19" t="s">
        <v>85</v>
      </c>
      <c r="M384" s="19"/>
    </row>
    <row r="385" spans="1:13" s="12" customFormat="1" ht="20.100000000000001" customHeight="1">
      <c r="A385" s="19" t="s">
        <v>86</v>
      </c>
      <c r="B385" s="19">
        <v>2</v>
      </c>
      <c r="C385" s="19">
        <v>3203</v>
      </c>
      <c r="D385" s="19" t="s">
        <v>82</v>
      </c>
      <c r="E385" s="19" t="s">
        <v>83</v>
      </c>
      <c r="F385" s="19">
        <v>96.33</v>
      </c>
      <c r="G385" s="20">
        <v>75.235200000000006</v>
      </c>
      <c r="H385" s="20">
        <v>21.096399999999999</v>
      </c>
      <c r="I385" s="19" t="s">
        <v>84</v>
      </c>
      <c r="J385" s="20">
        <v>11526</v>
      </c>
      <c r="K385" s="23">
        <v>1110299.58</v>
      </c>
      <c r="L385" s="19" t="s">
        <v>85</v>
      </c>
      <c r="M385" s="19"/>
    </row>
    <row r="386" spans="1:13" s="12" customFormat="1" ht="20.100000000000001" customHeight="1">
      <c r="A386" s="19" t="s">
        <v>86</v>
      </c>
      <c r="B386" s="19">
        <v>2</v>
      </c>
      <c r="C386" s="19">
        <v>3204</v>
      </c>
      <c r="D386" s="19" t="s">
        <v>82</v>
      </c>
      <c r="E386" s="19" t="s">
        <v>83</v>
      </c>
      <c r="F386" s="19">
        <v>96.33</v>
      </c>
      <c r="G386" s="20">
        <v>75.235200000000006</v>
      </c>
      <c r="H386" s="20">
        <v>21.096399999999999</v>
      </c>
      <c r="I386" s="19" t="s">
        <v>84</v>
      </c>
      <c r="J386" s="20">
        <v>11376</v>
      </c>
      <c r="K386" s="23">
        <v>1095850.08</v>
      </c>
      <c r="L386" s="19" t="s">
        <v>85</v>
      </c>
      <c r="M386" s="19"/>
    </row>
    <row r="387" spans="1:13" s="12" customFormat="1" ht="20.100000000000001" customHeight="1">
      <c r="A387" s="19" t="s">
        <v>86</v>
      </c>
      <c r="B387" s="19">
        <v>3</v>
      </c>
      <c r="C387" s="19">
        <v>3205</v>
      </c>
      <c r="D387" s="19" t="s">
        <v>82</v>
      </c>
      <c r="E387" s="19" t="s">
        <v>83</v>
      </c>
      <c r="F387" s="19">
        <v>96.29</v>
      </c>
      <c r="G387" s="20">
        <v>75.201099999999997</v>
      </c>
      <c r="H387" s="20">
        <v>21.0869</v>
      </c>
      <c r="I387" s="19" t="s">
        <v>84</v>
      </c>
      <c r="J387" s="20">
        <v>11426</v>
      </c>
      <c r="K387" s="23">
        <v>1100209.54</v>
      </c>
      <c r="L387" s="19" t="s">
        <v>85</v>
      </c>
      <c r="M387" s="19"/>
    </row>
    <row r="388" spans="1:13" s="12" customFormat="1" ht="20.100000000000001" customHeight="1">
      <c r="A388" s="19" t="s">
        <v>86</v>
      </c>
      <c r="B388" s="19">
        <v>3</v>
      </c>
      <c r="C388" s="19">
        <v>3206</v>
      </c>
      <c r="D388" s="19" t="s">
        <v>82</v>
      </c>
      <c r="E388" s="19" t="s">
        <v>83</v>
      </c>
      <c r="F388" s="19">
        <v>121.29</v>
      </c>
      <c r="G388" s="20">
        <v>94.729799999999997</v>
      </c>
      <c r="H388" s="20">
        <v>26.562899999999999</v>
      </c>
      <c r="I388" s="19" t="s">
        <v>84</v>
      </c>
      <c r="J388" s="20">
        <v>11376</v>
      </c>
      <c r="K388" s="23">
        <v>1379795.04</v>
      </c>
      <c r="L388" s="19" t="s">
        <v>85</v>
      </c>
      <c r="M388" s="19"/>
    </row>
    <row r="389" spans="1:13" s="12" customFormat="1" ht="20.100000000000001" customHeight="1">
      <c r="A389" s="19" t="s">
        <v>86</v>
      </c>
      <c r="B389" s="19">
        <v>1</v>
      </c>
      <c r="C389" s="19">
        <v>3301</v>
      </c>
      <c r="D389" s="19" t="s">
        <v>82</v>
      </c>
      <c r="E389" s="19" t="s">
        <v>83</v>
      </c>
      <c r="F389" s="19">
        <v>122.73</v>
      </c>
      <c r="G389" s="20">
        <v>95.850899999999996</v>
      </c>
      <c r="H389" s="20">
        <v>26.877199999999998</v>
      </c>
      <c r="I389" s="19" t="s">
        <v>84</v>
      </c>
      <c r="J389" s="20">
        <v>11376</v>
      </c>
      <c r="K389" s="23">
        <v>1396176.48</v>
      </c>
      <c r="L389" s="19" t="s">
        <v>85</v>
      </c>
      <c r="M389" s="19"/>
    </row>
    <row r="390" spans="1:13" s="12" customFormat="1" ht="20.100000000000001" customHeight="1">
      <c r="A390" s="19" t="s">
        <v>86</v>
      </c>
      <c r="B390" s="19">
        <v>1</v>
      </c>
      <c r="C390" s="19">
        <v>3302</v>
      </c>
      <c r="D390" s="19" t="s">
        <v>82</v>
      </c>
      <c r="E390" s="19" t="s">
        <v>83</v>
      </c>
      <c r="F390" s="19">
        <v>96.29</v>
      </c>
      <c r="G390" s="20">
        <v>75.2012</v>
      </c>
      <c r="H390" s="20">
        <v>21.0869</v>
      </c>
      <c r="I390" s="19" t="s">
        <v>84</v>
      </c>
      <c r="J390" s="20">
        <v>11276</v>
      </c>
      <c r="K390" s="23">
        <v>1085766.04</v>
      </c>
      <c r="L390" s="19" t="s">
        <v>85</v>
      </c>
      <c r="M390" s="19"/>
    </row>
    <row r="391" spans="1:13" s="12" customFormat="1" ht="20.100000000000001" customHeight="1">
      <c r="A391" s="19" t="s">
        <v>86</v>
      </c>
      <c r="B391" s="19">
        <v>2</v>
      </c>
      <c r="C391" s="19">
        <v>3303</v>
      </c>
      <c r="D391" s="19" t="s">
        <v>82</v>
      </c>
      <c r="E391" s="19" t="s">
        <v>83</v>
      </c>
      <c r="F391" s="19">
        <v>96.33</v>
      </c>
      <c r="G391" s="20">
        <v>75.235200000000006</v>
      </c>
      <c r="H391" s="20">
        <v>21.096399999999999</v>
      </c>
      <c r="I391" s="19" t="s">
        <v>84</v>
      </c>
      <c r="J391" s="20">
        <v>11226</v>
      </c>
      <c r="K391" s="23">
        <v>1081400.58</v>
      </c>
      <c r="L391" s="19" t="s">
        <v>85</v>
      </c>
      <c r="M391" s="19"/>
    </row>
    <row r="392" spans="1:13" s="12" customFormat="1" ht="20.100000000000001" customHeight="1">
      <c r="A392" s="19" t="s">
        <v>86</v>
      </c>
      <c r="B392" s="19">
        <v>2</v>
      </c>
      <c r="C392" s="19">
        <v>3304</v>
      </c>
      <c r="D392" s="19" t="s">
        <v>82</v>
      </c>
      <c r="E392" s="19" t="s">
        <v>83</v>
      </c>
      <c r="F392" s="19">
        <v>96.33</v>
      </c>
      <c r="G392" s="20">
        <v>75.235200000000006</v>
      </c>
      <c r="H392" s="20">
        <v>21.096399999999999</v>
      </c>
      <c r="I392" s="19" t="s">
        <v>84</v>
      </c>
      <c r="J392" s="20">
        <v>11076</v>
      </c>
      <c r="K392" s="23">
        <v>1066951.08</v>
      </c>
      <c r="L392" s="19" t="s">
        <v>85</v>
      </c>
      <c r="M392" s="19"/>
    </row>
    <row r="393" spans="1:13" s="12" customFormat="1" ht="20.100000000000001" customHeight="1">
      <c r="A393" s="19" t="s">
        <v>86</v>
      </c>
      <c r="B393" s="19">
        <v>3</v>
      </c>
      <c r="C393" s="19">
        <v>3305</v>
      </c>
      <c r="D393" s="19" t="s">
        <v>82</v>
      </c>
      <c r="E393" s="19" t="s">
        <v>83</v>
      </c>
      <c r="F393" s="19">
        <v>96.29</v>
      </c>
      <c r="G393" s="20">
        <v>75.201099999999997</v>
      </c>
      <c r="H393" s="20">
        <v>21.0869</v>
      </c>
      <c r="I393" s="19" t="s">
        <v>84</v>
      </c>
      <c r="J393" s="20">
        <v>11126</v>
      </c>
      <c r="K393" s="23">
        <v>1071322.54</v>
      </c>
      <c r="L393" s="19" t="s">
        <v>85</v>
      </c>
      <c r="M393" s="19"/>
    </row>
    <row r="394" spans="1:13" s="12" customFormat="1" ht="20.100000000000001" customHeight="1">
      <c r="A394" s="19" t="s">
        <v>86</v>
      </c>
      <c r="B394" s="19">
        <v>3</v>
      </c>
      <c r="C394" s="19">
        <v>3306</v>
      </c>
      <c r="D394" s="19" t="s">
        <v>82</v>
      </c>
      <c r="E394" s="19" t="s">
        <v>83</v>
      </c>
      <c r="F394" s="19">
        <v>121.29</v>
      </c>
      <c r="G394" s="20">
        <v>94.729799999999997</v>
      </c>
      <c r="H394" s="20">
        <v>26.562899999999999</v>
      </c>
      <c r="I394" s="19" t="s">
        <v>84</v>
      </c>
      <c r="J394" s="20">
        <v>11076</v>
      </c>
      <c r="K394" s="23">
        <v>1343408.04</v>
      </c>
      <c r="L394" s="19" t="s">
        <v>85</v>
      </c>
      <c r="M394" s="19"/>
    </row>
    <row r="395" spans="1:13" s="12" customFormat="1" ht="20.100000000000001" customHeight="1">
      <c r="A395" s="19" t="s">
        <v>87</v>
      </c>
      <c r="B395" s="19">
        <v>1</v>
      </c>
      <c r="C395" s="19">
        <v>201</v>
      </c>
      <c r="D395" s="19" t="s">
        <v>82</v>
      </c>
      <c r="E395" s="19" t="s">
        <v>83</v>
      </c>
      <c r="F395" s="19">
        <v>122.78</v>
      </c>
      <c r="G395" s="20">
        <v>95.850800000000007</v>
      </c>
      <c r="H395" s="20">
        <v>26.929300000000001</v>
      </c>
      <c r="I395" s="19" t="s">
        <v>84</v>
      </c>
      <c r="J395" s="20">
        <v>11109</v>
      </c>
      <c r="K395" s="23">
        <v>1363963.02</v>
      </c>
      <c r="L395" s="19" t="s">
        <v>85</v>
      </c>
      <c r="M395" s="19"/>
    </row>
    <row r="396" spans="1:13" s="12" customFormat="1" ht="20.100000000000001" customHeight="1">
      <c r="A396" s="19" t="s">
        <v>87</v>
      </c>
      <c r="B396" s="19">
        <v>1</v>
      </c>
      <c r="C396" s="19">
        <v>202</v>
      </c>
      <c r="D396" s="19" t="s">
        <v>82</v>
      </c>
      <c r="E396" s="19" t="s">
        <v>83</v>
      </c>
      <c r="F396" s="19">
        <v>96.33</v>
      </c>
      <c r="G396" s="20">
        <v>75.201099999999997</v>
      </c>
      <c r="H396" s="20">
        <v>21.127800000000001</v>
      </c>
      <c r="I396" s="19" t="s">
        <v>84</v>
      </c>
      <c r="J396" s="20">
        <v>11059</v>
      </c>
      <c r="K396" s="23">
        <v>1065313.47</v>
      </c>
      <c r="L396" s="19" t="s">
        <v>85</v>
      </c>
      <c r="M396" s="19"/>
    </row>
    <row r="397" spans="1:13" s="12" customFormat="1" ht="20.100000000000001" customHeight="1">
      <c r="A397" s="19" t="s">
        <v>87</v>
      </c>
      <c r="B397" s="19">
        <v>2</v>
      </c>
      <c r="C397" s="19">
        <v>203</v>
      </c>
      <c r="D397" s="19" t="s">
        <v>82</v>
      </c>
      <c r="E397" s="19" t="s">
        <v>83</v>
      </c>
      <c r="F397" s="19">
        <v>96.37</v>
      </c>
      <c r="G397" s="20">
        <v>75.235100000000003</v>
      </c>
      <c r="H397" s="20">
        <v>21.1373</v>
      </c>
      <c r="I397" s="19" t="s">
        <v>84</v>
      </c>
      <c r="J397" s="20">
        <v>11009</v>
      </c>
      <c r="K397" s="23">
        <v>1060937.33</v>
      </c>
      <c r="L397" s="19" t="s">
        <v>85</v>
      </c>
      <c r="M397" s="19"/>
    </row>
    <row r="398" spans="1:13" s="12" customFormat="1" ht="20.100000000000001" customHeight="1">
      <c r="A398" s="19" t="s">
        <v>87</v>
      </c>
      <c r="B398" s="19">
        <v>2</v>
      </c>
      <c r="C398" s="19">
        <v>204</v>
      </c>
      <c r="D398" s="19" t="s">
        <v>82</v>
      </c>
      <c r="E398" s="19" t="s">
        <v>83</v>
      </c>
      <c r="F398" s="19">
        <v>96.37</v>
      </c>
      <c r="G398" s="20">
        <v>75.235100000000003</v>
      </c>
      <c r="H398" s="20">
        <v>21.1373</v>
      </c>
      <c r="I398" s="19" t="s">
        <v>84</v>
      </c>
      <c r="J398" s="20">
        <v>10909</v>
      </c>
      <c r="K398" s="23">
        <v>1051300.33</v>
      </c>
      <c r="L398" s="19" t="s">
        <v>85</v>
      </c>
      <c r="M398" s="19"/>
    </row>
    <row r="399" spans="1:13" s="12" customFormat="1" ht="20.100000000000001" customHeight="1">
      <c r="A399" s="19" t="s">
        <v>87</v>
      </c>
      <c r="B399" s="19">
        <v>3</v>
      </c>
      <c r="C399" s="19">
        <v>205</v>
      </c>
      <c r="D399" s="19" t="s">
        <v>82</v>
      </c>
      <c r="E399" s="19" t="s">
        <v>83</v>
      </c>
      <c r="F399" s="19">
        <v>96.33</v>
      </c>
      <c r="G399" s="20">
        <v>75.201099999999997</v>
      </c>
      <c r="H399" s="20">
        <v>21.127800000000001</v>
      </c>
      <c r="I399" s="19" t="s">
        <v>84</v>
      </c>
      <c r="J399" s="20">
        <v>11009</v>
      </c>
      <c r="K399" s="23">
        <v>1060496.97</v>
      </c>
      <c r="L399" s="19" t="s">
        <v>85</v>
      </c>
      <c r="M399" s="19"/>
    </row>
    <row r="400" spans="1:13" s="12" customFormat="1" ht="20.100000000000001" customHeight="1">
      <c r="A400" s="19" t="s">
        <v>87</v>
      </c>
      <c r="B400" s="19">
        <v>3</v>
      </c>
      <c r="C400" s="19">
        <v>206</v>
      </c>
      <c r="D400" s="19" t="s">
        <v>82</v>
      </c>
      <c r="E400" s="19" t="s">
        <v>83</v>
      </c>
      <c r="F400" s="19">
        <v>121.34</v>
      </c>
      <c r="G400" s="20">
        <v>94.729799999999997</v>
      </c>
      <c r="H400" s="20">
        <v>26.6144</v>
      </c>
      <c r="I400" s="19" t="s">
        <v>84</v>
      </c>
      <c r="J400" s="20">
        <v>10909</v>
      </c>
      <c r="K400" s="23">
        <v>1323698.06</v>
      </c>
      <c r="L400" s="19" t="s">
        <v>85</v>
      </c>
      <c r="M400" s="19"/>
    </row>
    <row r="401" spans="1:13" s="12" customFormat="1" ht="20.100000000000001" customHeight="1">
      <c r="A401" s="19" t="s">
        <v>87</v>
      </c>
      <c r="B401" s="19">
        <v>1</v>
      </c>
      <c r="C401" s="19">
        <v>301</v>
      </c>
      <c r="D401" s="19" t="s">
        <v>82</v>
      </c>
      <c r="E401" s="19" t="s">
        <v>83</v>
      </c>
      <c r="F401" s="19">
        <v>122.78</v>
      </c>
      <c r="G401" s="20">
        <v>95.850800000000007</v>
      </c>
      <c r="H401" s="20">
        <v>26.929300000000001</v>
      </c>
      <c r="I401" s="19" t="s">
        <v>84</v>
      </c>
      <c r="J401" s="20">
        <v>11659</v>
      </c>
      <c r="K401" s="23">
        <v>1431492.02</v>
      </c>
      <c r="L401" s="19" t="s">
        <v>85</v>
      </c>
      <c r="M401" s="19"/>
    </row>
    <row r="402" spans="1:13" s="12" customFormat="1" ht="20.100000000000001" customHeight="1">
      <c r="A402" s="19" t="s">
        <v>87</v>
      </c>
      <c r="B402" s="19">
        <v>1</v>
      </c>
      <c r="C402" s="19">
        <v>302</v>
      </c>
      <c r="D402" s="19" t="s">
        <v>82</v>
      </c>
      <c r="E402" s="19" t="s">
        <v>83</v>
      </c>
      <c r="F402" s="19">
        <v>96.33</v>
      </c>
      <c r="G402" s="20">
        <v>75.201099999999997</v>
      </c>
      <c r="H402" s="20">
        <v>21.127800000000001</v>
      </c>
      <c r="I402" s="19" t="s">
        <v>84</v>
      </c>
      <c r="J402" s="20">
        <v>11609</v>
      </c>
      <c r="K402" s="23">
        <v>1118294.97</v>
      </c>
      <c r="L402" s="19" t="s">
        <v>85</v>
      </c>
      <c r="M402" s="19"/>
    </row>
    <row r="403" spans="1:13" s="12" customFormat="1" ht="20.100000000000001" customHeight="1">
      <c r="A403" s="19" t="s">
        <v>87</v>
      </c>
      <c r="B403" s="19">
        <v>2</v>
      </c>
      <c r="C403" s="19">
        <v>303</v>
      </c>
      <c r="D403" s="19" t="s">
        <v>82</v>
      </c>
      <c r="E403" s="19" t="s">
        <v>83</v>
      </c>
      <c r="F403" s="19">
        <v>96.37</v>
      </c>
      <c r="G403" s="20">
        <v>75.235100000000003</v>
      </c>
      <c r="H403" s="20">
        <v>21.1373</v>
      </c>
      <c r="I403" s="19" t="s">
        <v>84</v>
      </c>
      <c r="J403" s="20">
        <v>11559</v>
      </c>
      <c r="K403" s="23">
        <v>1113940.83</v>
      </c>
      <c r="L403" s="19" t="s">
        <v>85</v>
      </c>
      <c r="M403" s="19"/>
    </row>
    <row r="404" spans="1:13" s="12" customFormat="1" ht="20.100000000000001" customHeight="1">
      <c r="A404" s="19" t="s">
        <v>87</v>
      </c>
      <c r="B404" s="19">
        <v>2</v>
      </c>
      <c r="C404" s="19">
        <v>304</v>
      </c>
      <c r="D404" s="19" t="s">
        <v>82</v>
      </c>
      <c r="E404" s="19" t="s">
        <v>83</v>
      </c>
      <c r="F404" s="19">
        <v>96.37</v>
      </c>
      <c r="G404" s="20">
        <v>75.235100000000003</v>
      </c>
      <c r="H404" s="20">
        <v>21.1373</v>
      </c>
      <c r="I404" s="19" t="s">
        <v>84</v>
      </c>
      <c r="J404" s="20">
        <v>11459</v>
      </c>
      <c r="K404" s="23">
        <v>1104303.83</v>
      </c>
      <c r="L404" s="19" t="s">
        <v>85</v>
      </c>
      <c r="M404" s="19"/>
    </row>
    <row r="405" spans="1:13" s="12" customFormat="1" ht="20.100000000000001" customHeight="1">
      <c r="A405" s="19" t="s">
        <v>87</v>
      </c>
      <c r="B405" s="19">
        <v>3</v>
      </c>
      <c r="C405" s="19">
        <v>305</v>
      </c>
      <c r="D405" s="19" t="s">
        <v>82</v>
      </c>
      <c r="E405" s="19" t="s">
        <v>83</v>
      </c>
      <c r="F405" s="19">
        <v>96.33</v>
      </c>
      <c r="G405" s="20">
        <v>75.201099999999997</v>
      </c>
      <c r="H405" s="20">
        <v>21.127800000000001</v>
      </c>
      <c r="I405" s="19" t="s">
        <v>84</v>
      </c>
      <c r="J405" s="20">
        <v>11559</v>
      </c>
      <c r="K405" s="23">
        <v>1113478.47</v>
      </c>
      <c r="L405" s="19" t="s">
        <v>85</v>
      </c>
      <c r="M405" s="19"/>
    </row>
    <row r="406" spans="1:13" s="12" customFormat="1" ht="20.100000000000001" customHeight="1">
      <c r="A406" s="19" t="s">
        <v>87</v>
      </c>
      <c r="B406" s="19">
        <v>3</v>
      </c>
      <c r="C406" s="19">
        <v>306</v>
      </c>
      <c r="D406" s="19" t="s">
        <v>82</v>
      </c>
      <c r="E406" s="19" t="s">
        <v>83</v>
      </c>
      <c r="F406" s="19">
        <v>121.34</v>
      </c>
      <c r="G406" s="20">
        <v>94.729799999999997</v>
      </c>
      <c r="H406" s="20">
        <v>26.6144</v>
      </c>
      <c r="I406" s="19" t="s">
        <v>84</v>
      </c>
      <c r="J406" s="20">
        <v>11459</v>
      </c>
      <c r="K406" s="23">
        <v>1390435.06</v>
      </c>
      <c r="L406" s="19" t="s">
        <v>85</v>
      </c>
      <c r="M406" s="19"/>
    </row>
    <row r="407" spans="1:13" s="12" customFormat="1" ht="20.100000000000001" customHeight="1">
      <c r="A407" s="19" t="s">
        <v>87</v>
      </c>
      <c r="B407" s="19">
        <v>1</v>
      </c>
      <c r="C407" s="19">
        <v>401</v>
      </c>
      <c r="D407" s="19" t="s">
        <v>82</v>
      </c>
      <c r="E407" s="19" t="s">
        <v>83</v>
      </c>
      <c r="F407" s="19">
        <v>122.78</v>
      </c>
      <c r="G407" s="20">
        <v>95.850800000000007</v>
      </c>
      <c r="H407" s="20">
        <v>26.929300000000001</v>
      </c>
      <c r="I407" s="19" t="s">
        <v>84</v>
      </c>
      <c r="J407" s="20">
        <v>11859</v>
      </c>
      <c r="K407" s="23">
        <v>1456048.02</v>
      </c>
      <c r="L407" s="19" t="s">
        <v>85</v>
      </c>
      <c r="M407" s="19"/>
    </row>
    <row r="408" spans="1:13" s="12" customFormat="1" ht="20.100000000000001" customHeight="1">
      <c r="A408" s="19" t="s">
        <v>87</v>
      </c>
      <c r="B408" s="19">
        <v>1</v>
      </c>
      <c r="C408" s="19">
        <v>402</v>
      </c>
      <c r="D408" s="19" t="s">
        <v>82</v>
      </c>
      <c r="E408" s="19" t="s">
        <v>83</v>
      </c>
      <c r="F408" s="19">
        <v>96.33</v>
      </c>
      <c r="G408" s="20">
        <v>75.201099999999997</v>
      </c>
      <c r="H408" s="20">
        <v>21.127800000000001</v>
      </c>
      <c r="I408" s="19" t="s">
        <v>84</v>
      </c>
      <c r="J408" s="20">
        <v>11809</v>
      </c>
      <c r="K408" s="23">
        <v>1137560.97</v>
      </c>
      <c r="L408" s="19" t="s">
        <v>85</v>
      </c>
      <c r="M408" s="19"/>
    </row>
    <row r="409" spans="1:13" s="12" customFormat="1" ht="20.100000000000001" customHeight="1">
      <c r="A409" s="19" t="s">
        <v>87</v>
      </c>
      <c r="B409" s="19">
        <v>2</v>
      </c>
      <c r="C409" s="19">
        <v>403</v>
      </c>
      <c r="D409" s="19" t="s">
        <v>82</v>
      </c>
      <c r="E409" s="19" t="s">
        <v>83</v>
      </c>
      <c r="F409" s="19">
        <v>96.37</v>
      </c>
      <c r="G409" s="20">
        <v>75.235100000000003</v>
      </c>
      <c r="H409" s="20">
        <v>21.1373</v>
      </c>
      <c r="I409" s="19" t="s">
        <v>84</v>
      </c>
      <c r="J409" s="20">
        <v>11759</v>
      </c>
      <c r="K409" s="23">
        <v>1133214.83</v>
      </c>
      <c r="L409" s="19" t="s">
        <v>85</v>
      </c>
      <c r="M409" s="19"/>
    </row>
    <row r="410" spans="1:13" s="12" customFormat="1" ht="20.100000000000001" customHeight="1">
      <c r="A410" s="19" t="s">
        <v>87</v>
      </c>
      <c r="B410" s="19">
        <v>2</v>
      </c>
      <c r="C410" s="19">
        <v>404</v>
      </c>
      <c r="D410" s="19" t="s">
        <v>82</v>
      </c>
      <c r="E410" s="19" t="s">
        <v>83</v>
      </c>
      <c r="F410" s="19">
        <v>96.37</v>
      </c>
      <c r="G410" s="20">
        <v>75.235100000000003</v>
      </c>
      <c r="H410" s="20">
        <v>21.1373</v>
      </c>
      <c r="I410" s="19" t="s">
        <v>84</v>
      </c>
      <c r="J410" s="20">
        <v>11659</v>
      </c>
      <c r="K410" s="23">
        <v>1123577.83</v>
      </c>
      <c r="L410" s="19" t="s">
        <v>85</v>
      </c>
      <c r="M410" s="19"/>
    </row>
    <row r="411" spans="1:13" s="12" customFormat="1" ht="20.100000000000001" customHeight="1">
      <c r="A411" s="19" t="s">
        <v>87</v>
      </c>
      <c r="B411" s="19">
        <v>3</v>
      </c>
      <c r="C411" s="19">
        <v>405</v>
      </c>
      <c r="D411" s="19" t="s">
        <v>82</v>
      </c>
      <c r="E411" s="19" t="s">
        <v>83</v>
      </c>
      <c r="F411" s="19">
        <v>96.33</v>
      </c>
      <c r="G411" s="20">
        <v>75.201099999999997</v>
      </c>
      <c r="H411" s="20">
        <v>21.127800000000001</v>
      </c>
      <c r="I411" s="19" t="s">
        <v>84</v>
      </c>
      <c r="J411" s="20">
        <v>11759</v>
      </c>
      <c r="K411" s="23">
        <v>1132744.47</v>
      </c>
      <c r="L411" s="19" t="s">
        <v>85</v>
      </c>
      <c r="M411" s="19"/>
    </row>
    <row r="412" spans="1:13" s="12" customFormat="1" ht="20.100000000000001" customHeight="1">
      <c r="A412" s="19" t="s">
        <v>87</v>
      </c>
      <c r="B412" s="19">
        <v>3</v>
      </c>
      <c r="C412" s="19">
        <v>406</v>
      </c>
      <c r="D412" s="19" t="s">
        <v>82</v>
      </c>
      <c r="E412" s="19" t="s">
        <v>83</v>
      </c>
      <c r="F412" s="19">
        <v>121.34</v>
      </c>
      <c r="G412" s="20">
        <v>94.729799999999997</v>
      </c>
      <c r="H412" s="20">
        <v>26.6144</v>
      </c>
      <c r="I412" s="19" t="s">
        <v>84</v>
      </c>
      <c r="J412" s="20">
        <v>11659</v>
      </c>
      <c r="K412" s="23">
        <v>1414703.06</v>
      </c>
      <c r="L412" s="19" t="s">
        <v>85</v>
      </c>
      <c r="M412" s="19"/>
    </row>
    <row r="413" spans="1:13" s="12" customFormat="1" ht="20.100000000000001" customHeight="1">
      <c r="A413" s="19" t="s">
        <v>87</v>
      </c>
      <c r="B413" s="19">
        <v>1</v>
      </c>
      <c r="C413" s="19">
        <v>501</v>
      </c>
      <c r="D413" s="19" t="s">
        <v>82</v>
      </c>
      <c r="E413" s="19" t="s">
        <v>83</v>
      </c>
      <c r="F413" s="19">
        <v>122.78</v>
      </c>
      <c r="G413" s="20">
        <v>95.850800000000007</v>
      </c>
      <c r="H413" s="20">
        <v>26.929300000000001</v>
      </c>
      <c r="I413" s="19" t="s">
        <v>84</v>
      </c>
      <c r="J413" s="20">
        <v>12259</v>
      </c>
      <c r="K413" s="23">
        <v>1505160.02</v>
      </c>
      <c r="L413" s="19" t="s">
        <v>85</v>
      </c>
      <c r="M413" s="19"/>
    </row>
    <row r="414" spans="1:13" s="12" customFormat="1" ht="20.100000000000001" customHeight="1">
      <c r="A414" s="19" t="s">
        <v>87</v>
      </c>
      <c r="B414" s="19">
        <v>1</v>
      </c>
      <c r="C414" s="19">
        <v>502</v>
      </c>
      <c r="D414" s="19" t="s">
        <v>82</v>
      </c>
      <c r="E414" s="19" t="s">
        <v>83</v>
      </c>
      <c r="F414" s="19">
        <v>96.33</v>
      </c>
      <c r="G414" s="20">
        <v>75.201099999999997</v>
      </c>
      <c r="H414" s="20">
        <v>21.127800000000001</v>
      </c>
      <c r="I414" s="19" t="s">
        <v>84</v>
      </c>
      <c r="J414" s="20">
        <v>12209</v>
      </c>
      <c r="K414" s="23">
        <v>1176092.97</v>
      </c>
      <c r="L414" s="19" t="s">
        <v>85</v>
      </c>
      <c r="M414" s="19"/>
    </row>
    <row r="415" spans="1:13" s="12" customFormat="1" ht="20.100000000000001" customHeight="1">
      <c r="A415" s="19" t="s">
        <v>87</v>
      </c>
      <c r="B415" s="19">
        <v>2</v>
      </c>
      <c r="C415" s="19">
        <v>503</v>
      </c>
      <c r="D415" s="19" t="s">
        <v>82</v>
      </c>
      <c r="E415" s="19" t="s">
        <v>83</v>
      </c>
      <c r="F415" s="19">
        <v>96.37</v>
      </c>
      <c r="G415" s="20">
        <v>75.235100000000003</v>
      </c>
      <c r="H415" s="20">
        <v>21.1373</v>
      </c>
      <c r="I415" s="19" t="s">
        <v>84</v>
      </c>
      <c r="J415" s="20">
        <v>12159</v>
      </c>
      <c r="K415" s="23">
        <v>1171762.83</v>
      </c>
      <c r="L415" s="19" t="s">
        <v>85</v>
      </c>
      <c r="M415" s="19"/>
    </row>
    <row r="416" spans="1:13" s="12" customFormat="1" ht="20.100000000000001" customHeight="1">
      <c r="A416" s="19" t="s">
        <v>87</v>
      </c>
      <c r="B416" s="19">
        <v>2</v>
      </c>
      <c r="C416" s="19">
        <v>504</v>
      </c>
      <c r="D416" s="19" t="s">
        <v>82</v>
      </c>
      <c r="E416" s="19" t="s">
        <v>83</v>
      </c>
      <c r="F416" s="19">
        <v>96.37</v>
      </c>
      <c r="G416" s="20">
        <v>75.235100000000003</v>
      </c>
      <c r="H416" s="20">
        <v>21.1373</v>
      </c>
      <c r="I416" s="19" t="s">
        <v>84</v>
      </c>
      <c r="J416" s="20">
        <v>12059</v>
      </c>
      <c r="K416" s="23">
        <v>1162125.83</v>
      </c>
      <c r="L416" s="19" t="s">
        <v>85</v>
      </c>
      <c r="M416" s="19"/>
    </row>
    <row r="417" spans="1:13" s="12" customFormat="1" ht="20.100000000000001" customHeight="1">
      <c r="A417" s="19" t="s">
        <v>87</v>
      </c>
      <c r="B417" s="19">
        <v>3</v>
      </c>
      <c r="C417" s="19">
        <v>505</v>
      </c>
      <c r="D417" s="19" t="s">
        <v>82</v>
      </c>
      <c r="E417" s="19" t="s">
        <v>83</v>
      </c>
      <c r="F417" s="19">
        <v>96.33</v>
      </c>
      <c r="G417" s="20">
        <v>75.201099999999997</v>
      </c>
      <c r="H417" s="20">
        <v>21.127800000000001</v>
      </c>
      <c r="I417" s="19" t="s">
        <v>84</v>
      </c>
      <c r="J417" s="20">
        <v>12159</v>
      </c>
      <c r="K417" s="23">
        <v>1171276.47</v>
      </c>
      <c r="L417" s="19" t="s">
        <v>85</v>
      </c>
      <c r="M417" s="19"/>
    </row>
    <row r="418" spans="1:13" s="12" customFormat="1" ht="20.100000000000001" customHeight="1">
      <c r="A418" s="19" t="s">
        <v>87</v>
      </c>
      <c r="B418" s="19">
        <v>3</v>
      </c>
      <c r="C418" s="19">
        <v>506</v>
      </c>
      <c r="D418" s="19" t="s">
        <v>82</v>
      </c>
      <c r="E418" s="19" t="s">
        <v>83</v>
      </c>
      <c r="F418" s="19">
        <v>121.34</v>
      </c>
      <c r="G418" s="20">
        <v>94.729799999999997</v>
      </c>
      <c r="H418" s="20">
        <v>26.6144</v>
      </c>
      <c r="I418" s="19" t="s">
        <v>84</v>
      </c>
      <c r="J418" s="20">
        <v>12059</v>
      </c>
      <c r="K418" s="23">
        <v>1463239.06</v>
      </c>
      <c r="L418" s="19" t="s">
        <v>85</v>
      </c>
      <c r="M418" s="19"/>
    </row>
    <row r="419" spans="1:13" s="12" customFormat="1" ht="20.100000000000001" customHeight="1">
      <c r="A419" s="19" t="s">
        <v>87</v>
      </c>
      <c r="B419" s="19">
        <v>1</v>
      </c>
      <c r="C419" s="19">
        <v>601</v>
      </c>
      <c r="D419" s="19" t="s">
        <v>82</v>
      </c>
      <c r="E419" s="19" t="s">
        <v>83</v>
      </c>
      <c r="F419" s="19">
        <v>122.78</v>
      </c>
      <c r="G419" s="20">
        <v>95.850800000000007</v>
      </c>
      <c r="H419" s="20">
        <v>26.929300000000001</v>
      </c>
      <c r="I419" s="19" t="s">
        <v>84</v>
      </c>
      <c r="J419" s="20">
        <v>12319</v>
      </c>
      <c r="K419" s="23">
        <v>1512526.82</v>
      </c>
      <c r="L419" s="19" t="s">
        <v>85</v>
      </c>
      <c r="M419" s="19"/>
    </row>
    <row r="420" spans="1:13" s="12" customFormat="1" ht="20.100000000000001" customHeight="1">
      <c r="A420" s="19" t="s">
        <v>87</v>
      </c>
      <c r="B420" s="19">
        <v>1</v>
      </c>
      <c r="C420" s="19">
        <v>602</v>
      </c>
      <c r="D420" s="19" t="s">
        <v>82</v>
      </c>
      <c r="E420" s="19" t="s">
        <v>83</v>
      </c>
      <c r="F420" s="19">
        <v>96.33</v>
      </c>
      <c r="G420" s="20">
        <v>75.201099999999997</v>
      </c>
      <c r="H420" s="20">
        <v>21.127800000000001</v>
      </c>
      <c r="I420" s="19" t="s">
        <v>84</v>
      </c>
      <c r="J420" s="20">
        <v>12269</v>
      </c>
      <c r="K420" s="23">
        <v>1181872.77</v>
      </c>
      <c r="L420" s="19" t="s">
        <v>85</v>
      </c>
      <c r="M420" s="19"/>
    </row>
    <row r="421" spans="1:13" s="12" customFormat="1" ht="20.100000000000001" customHeight="1">
      <c r="A421" s="19" t="s">
        <v>87</v>
      </c>
      <c r="B421" s="19">
        <v>2</v>
      </c>
      <c r="C421" s="19">
        <v>603</v>
      </c>
      <c r="D421" s="19" t="s">
        <v>82</v>
      </c>
      <c r="E421" s="19" t="s">
        <v>83</v>
      </c>
      <c r="F421" s="19">
        <v>96.37</v>
      </c>
      <c r="G421" s="20">
        <v>75.235100000000003</v>
      </c>
      <c r="H421" s="20">
        <v>21.1373</v>
      </c>
      <c r="I421" s="19" t="s">
        <v>84</v>
      </c>
      <c r="J421" s="20">
        <v>12219</v>
      </c>
      <c r="K421" s="23">
        <v>1177545.03</v>
      </c>
      <c r="L421" s="19" t="s">
        <v>85</v>
      </c>
      <c r="M421" s="19"/>
    </row>
    <row r="422" spans="1:13" s="12" customFormat="1" ht="20.100000000000001" customHeight="1">
      <c r="A422" s="19" t="s">
        <v>87</v>
      </c>
      <c r="B422" s="19">
        <v>2</v>
      </c>
      <c r="C422" s="19">
        <v>604</v>
      </c>
      <c r="D422" s="19" t="s">
        <v>82</v>
      </c>
      <c r="E422" s="19" t="s">
        <v>83</v>
      </c>
      <c r="F422" s="19">
        <v>96.37</v>
      </c>
      <c r="G422" s="20">
        <v>75.235100000000003</v>
      </c>
      <c r="H422" s="20">
        <v>21.1373</v>
      </c>
      <c r="I422" s="19" t="s">
        <v>84</v>
      </c>
      <c r="J422" s="20">
        <v>12119</v>
      </c>
      <c r="K422" s="23">
        <v>1167908.03</v>
      </c>
      <c r="L422" s="19" t="s">
        <v>85</v>
      </c>
      <c r="M422" s="19"/>
    </row>
    <row r="423" spans="1:13" s="12" customFormat="1" ht="20.100000000000001" customHeight="1">
      <c r="A423" s="19" t="s">
        <v>87</v>
      </c>
      <c r="B423" s="19">
        <v>3</v>
      </c>
      <c r="C423" s="19">
        <v>605</v>
      </c>
      <c r="D423" s="19" t="s">
        <v>82</v>
      </c>
      <c r="E423" s="19" t="s">
        <v>83</v>
      </c>
      <c r="F423" s="19">
        <v>96.33</v>
      </c>
      <c r="G423" s="20">
        <v>75.201099999999997</v>
      </c>
      <c r="H423" s="20">
        <v>21.127800000000001</v>
      </c>
      <c r="I423" s="19" t="s">
        <v>84</v>
      </c>
      <c r="J423" s="20">
        <v>12219</v>
      </c>
      <c r="K423" s="23">
        <v>1177056.27</v>
      </c>
      <c r="L423" s="19" t="s">
        <v>85</v>
      </c>
      <c r="M423" s="19"/>
    </row>
    <row r="424" spans="1:13" s="12" customFormat="1" ht="20.100000000000001" customHeight="1">
      <c r="A424" s="19" t="s">
        <v>87</v>
      </c>
      <c r="B424" s="19">
        <v>3</v>
      </c>
      <c r="C424" s="19">
        <v>606</v>
      </c>
      <c r="D424" s="19" t="s">
        <v>82</v>
      </c>
      <c r="E424" s="19" t="s">
        <v>83</v>
      </c>
      <c r="F424" s="19">
        <v>121.34</v>
      </c>
      <c r="G424" s="20">
        <v>94.729799999999997</v>
      </c>
      <c r="H424" s="20">
        <v>26.6144</v>
      </c>
      <c r="I424" s="19" t="s">
        <v>84</v>
      </c>
      <c r="J424" s="20">
        <v>12119</v>
      </c>
      <c r="K424" s="23">
        <v>1470519.46</v>
      </c>
      <c r="L424" s="19" t="s">
        <v>85</v>
      </c>
      <c r="M424" s="19"/>
    </row>
    <row r="425" spans="1:13" s="12" customFormat="1" ht="20.100000000000001" customHeight="1">
      <c r="A425" s="19" t="s">
        <v>87</v>
      </c>
      <c r="B425" s="19">
        <v>1</v>
      </c>
      <c r="C425" s="19">
        <v>701</v>
      </c>
      <c r="D425" s="19" t="s">
        <v>82</v>
      </c>
      <c r="E425" s="19" t="s">
        <v>83</v>
      </c>
      <c r="F425" s="19">
        <v>122.78</v>
      </c>
      <c r="G425" s="20">
        <v>95.850800000000007</v>
      </c>
      <c r="H425" s="20">
        <v>26.929300000000001</v>
      </c>
      <c r="I425" s="19" t="s">
        <v>84</v>
      </c>
      <c r="J425" s="20">
        <v>12349</v>
      </c>
      <c r="K425" s="23">
        <v>1516210.22</v>
      </c>
      <c r="L425" s="19" t="s">
        <v>85</v>
      </c>
      <c r="M425" s="19"/>
    </row>
    <row r="426" spans="1:13" s="12" customFormat="1" ht="20.100000000000001" customHeight="1">
      <c r="A426" s="19" t="s">
        <v>87</v>
      </c>
      <c r="B426" s="19">
        <v>1</v>
      </c>
      <c r="C426" s="19">
        <v>702</v>
      </c>
      <c r="D426" s="19" t="s">
        <v>82</v>
      </c>
      <c r="E426" s="19" t="s">
        <v>83</v>
      </c>
      <c r="F426" s="19">
        <v>96.33</v>
      </c>
      <c r="G426" s="20">
        <v>75.201099999999997</v>
      </c>
      <c r="H426" s="20">
        <v>21.127800000000001</v>
      </c>
      <c r="I426" s="19" t="s">
        <v>84</v>
      </c>
      <c r="J426" s="20">
        <v>12299</v>
      </c>
      <c r="K426" s="23">
        <v>1184762.67</v>
      </c>
      <c r="L426" s="19" t="s">
        <v>85</v>
      </c>
      <c r="M426" s="19"/>
    </row>
    <row r="427" spans="1:13" s="12" customFormat="1" ht="20.100000000000001" customHeight="1">
      <c r="A427" s="19" t="s">
        <v>87</v>
      </c>
      <c r="B427" s="19">
        <v>2</v>
      </c>
      <c r="C427" s="19">
        <v>703</v>
      </c>
      <c r="D427" s="19" t="s">
        <v>82</v>
      </c>
      <c r="E427" s="19" t="s">
        <v>83</v>
      </c>
      <c r="F427" s="19">
        <v>96.37</v>
      </c>
      <c r="G427" s="20">
        <v>75.235100000000003</v>
      </c>
      <c r="H427" s="20">
        <v>21.1373</v>
      </c>
      <c r="I427" s="19" t="s">
        <v>84</v>
      </c>
      <c r="J427" s="20">
        <v>12249</v>
      </c>
      <c r="K427" s="23">
        <v>1180436.1299999999</v>
      </c>
      <c r="L427" s="19" t="s">
        <v>85</v>
      </c>
      <c r="M427" s="19"/>
    </row>
    <row r="428" spans="1:13" s="12" customFormat="1" ht="20.100000000000001" customHeight="1">
      <c r="A428" s="19" t="s">
        <v>87</v>
      </c>
      <c r="B428" s="19">
        <v>2</v>
      </c>
      <c r="C428" s="19">
        <v>704</v>
      </c>
      <c r="D428" s="19" t="s">
        <v>82</v>
      </c>
      <c r="E428" s="19" t="s">
        <v>83</v>
      </c>
      <c r="F428" s="19">
        <v>96.37</v>
      </c>
      <c r="G428" s="20">
        <v>75.235100000000003</v>
      </c>
      <c r="H428" s="20">
        <v>21.1373</v>
      </c>
      <c r="I428" s="19" t="s">
        <v>84</v>
      </c>
      <c r="J428" s="20">
        <v>12149</v>
      </c>
      <c r="K428" s="23">
        <v>1170799.1299999999</v>
      </c>
      <c r="L428" s="19" t="s">
        <v>85</v>
      </c>
      <c r="M428" s="19"/>
    </row>
    <row r="429" spans="1:13" s="12" customFormat="1" ht="20.100000000000001" customHeight="1">
      <c r="A429" s="19" t="s">
        <v>87</v>
      </c>
      <c r="B429" s="19">
        <v>3</v>
      </c>
      <c r="C429" s="19">
        <v>705</v>
      </c>
      <c r="D429" s="19" t="s">
        <v>82</v>
      </c>
      <c r="E429" s="19" t="s">
        <v>83</v>
      </c>
      <c r="F429" s="19">
        <v>96.33</v>
      </c>
      <c r="G429" s="20">
        <v>75.201099999999997</v>
      </c>
      <c r="H429" s="20">
        <v>21.127800000000001</v>
      </c>
      <c r="I429" s="19" t="s">
        <v>84</v>
      </c>
      <c r="J429" s="20">
        <v>12249</v>
      </c>
      <c r="K429" s="23">
        <v>1179946.17</v>
      </c>
      <c r="L429" s="19" t="s">
        <v>85</v>
      </c>
      <c r="M429" s="19"/>
    </row>
    <row r="430" spans="1:13" s="12" customFormat="1" ht="20.100000000000001" customHeight="1">
      <c r="A430" s="19" t="s">
        <v>87</v>
      </c>
      <c r="B430" s="19">
        <v>3</v>
      </c>
      <c r="C430" s="19">
        <v>706</v>
      </c>
      <c r="D430" s="19" t="s">
        <v>82</v>
      </c>
      <c r="E430" s="19" t="s">
        <v>83</v>
      </c>
      <c r="F430" s="19">
        <v>121.34</v>
      </c>
      <c r="G430" s="20">
        <v>94.729799999999997</v>
      </c>
      <c r="H430" s="20">
        <v>26.6144</v>
      </c>
      <c r="I430" s="19" t="s">
        <v>84</v>
      </c>
      <c r="J430" s="20">
        <v>12149</v>
      </c>
      <c r="K430" s="23">
        <v>1474159.66</v>
      </c>
      <c r="L430" s="19" t="s">
        <v>85</v>
      </c>
      <c r="M430" s="19"/>
    </row>
    <row r="431" spans="1:13" s="12" customFormat="1" ht="20.100000000000001" customHeight="1">
      <c r="A431" s="19" t="s">
        <v>87</v>
      </c>
      <c r="B431" s="19">
        <v>1</v>
      </c>
      <c r="C431" s="19">
        <v>801</v>
      </c>
      <c r="D431" s="19" t="s">
        <v>82</v>
      </c>
      <c r="E431" s="19" t="s">
        <v>83</v>
      </c>
      <c r="F431" s="19">
        <v>122.78</v>
      </c>
      <c r="G431" s="20">
        <v>95.850800000000007</v>
      </c>
      <c r="H431" s="20">
        <v>26.929300000000001</v>
      </c>
      <c r="I431" s="19" t="s">
        <v>84</v>
      </c>
      <c r="J431" s="20">
        <v>12349</v>
      </c>
      <c r="K431" s="23">
        <v>1516210.22</v>
      </c>
      <c r="L431" s="19" t="s">
        <v>85</v>
      </c>
      <c r="M431" s="19"/>
    </row>
    <row r="432" spans="1:13" s="12" customFormat="1" ht="20.100000000000001" customHeight="1">
      <c r="A432" s="19" t="s">
        <v>87</v>
      </c>
      <c r="B432" s="19">
        <v>1</v>
      </c>
      <c r="C432" s="19">
        <v>802</v>
      </c>
      <c r="D432" s="19" t="s">
        <v>82</v>
      </c>
      <c r="E432" s="19" t="s">
        <v>83</v>
      </c>
      <c r="F432" s="19">
        <v>96.33</v>
      </c>
      <c r="G432" s="20">
        <v>75.201099999999997</v>
      </c>
      <c r="H432" s="20">
        <v>21.127800000000001</v>
      </c>
      <c r="I432" s="19" t="s">
        <v>84</v>
      </c>
      <c r="J432" s="20">
        <v>12299</v>
      </c>
      <c r="K432" s="23">
        <v>1184762.67</v>
      </c>
      <c r="L432" s="19" t="s">
        <v>85</v>
      </c>
      <c r="M432" s="19"/>
    </row>
    <row r="433" spans="1:13" s="12" customFormat="1" ht="20.100000000000001" customHeight="1">
      <c r="A433" s="19" t="s">
        <v>87</v>
      </c>
      <c r="B433" s="19">
        <v>2</v>
      </c>
      <c r="C433" s="19">
        <v>803</v>
      </c>
      <c r="D433" s="19" t="s">
        <v>82</v>
      </c>
      <c r="E433" s="19" t="s">
        <v>83</v>
      </c>
      <c r="F433" s="19">
        <v>96.37</v>
      </c>
      <c r="G433" s="20">
        <v>75.235100000000003</v>
      </c>
      <c r="H433" s="20">
        <v>21.1373</v>
      </c>
      <c r="I433" s="19" t="s">
        <v>84</v>
      </c>
      <c r="J433" s="20">
        <v>12249</v>
      </c>
      <c r="K433" s="23">
        <v>1180436.1299999999</v>
      </c>
      <c r="L433" s="19" t="s">
        <v>85</v>
      </c>
      <c r="M433" s="19"/>
    </row>
    <row r="434" spans="1:13" s="12" customFormat="1" ht="20.100000000000001" customHeight="1">
      <c r="A434" s="19" t="s">
        <v>87</v>
      </c>
      <c r="B434" s="19">
        <v>2</v>
      </c>
      <c r="C434" s="19">
        <v>804</v>
      </c>
      <c r="D434" s="19" t="s">
        <v>82</v>
      </c>
      <c r="E434" s="19" t="s">
        <v>83</v>
      </c>
      <c r="F434" s="19">
        <v>96.37</v>
      </c>
      <c r="G434" s="20">
        <v>75.235100000000003</v>
      </c>
      <c r="H434" s="20">
        <v>21.1373</v>
      </c>
      <c r="I434" s="19" t="s">
        <v>84</v>
      </c>
      <c r="J434" s="20">
        <v>12149</v>
      </c>
      <c r="K434" s="23">
        <v>1170799.1299999999</v>
      </c>
      <c r="L434" s="19" t="s">
        <v>85</v>
      </c>
      <c r="M434" s="19"/>
    </row>
    <row r="435" spans="1:13" s="12" customFormat="1" ht="20.100000000000001" customHeight="1">
      <c r="A435" s="19" t="s">
        <v>87</v>
      </c>
      <c r="B435" s="19">
        <v>3</v>
      </c>
      <c r="C435" s="19">
        <v>805</v>
      </c>
      <c r="D435" s="19" t="s">
        <v>82</v>
      </c>
      <c r="E435" s="19" t="s">
        <v>83</v>
      </c>
      <c r="F435" s="19">
        <v>96.33</v>
      </c>
      <c r="G435" s="20">
        <v>75.201099999999997</v>
      </c>
      <c r="H435" s="20">
        <v>21.127800000000001</v>
      </c>
      <c r="I435" s="19" t="s">
        <v>84</v>
      </c>
      <c r="J435" s="20">
        <v>12249</v>
      </c>
      <c r="K435" s="23">
        <v>1179946.17</v>
      </c>
      <c r="L435" s="19" t="s">
        <v>85</v>
      </c>
      <c r="M435" s="19"/>
    </row>
    <row r="436" spans="1:13" s="12" customFormat="1" ht="20.100000000000001" customHeight="1">
      <c r="A436" s="19" t="s">
        <v>87</v>
      </c>
      <c r="B436" s="19">
        <v>3</v>
      </c>
      <c r="C436" s="19">
        <v>806</v>
      </c>
      <c r="D436" s="19" t="s">
        <v>82</v>
      </c>
      <c r="E436" s="19" t="s">
        <v>83</v>
      </c>
      <c r="F436" s="19">
        <v>121.34</v>
      </c>
      <c r="G436" s="20">
        <v>94.729799999999997</v>
      </c>
      <c r="H436" s="20">
        <v>26.6144</v>
      </c>
      <c r="I436" s="19" t="s">
        <v>84</v>
      </c>
      <c r="J436" s="20">
        <v>12149</v>
      </c>
      <c r="K436" s="23">
        <v>1474159.66</v>
      </c>
      <c r="L436" s="19" t="s">
        <v>85</v>
      </c>
      <c r="M436" s="19"/>
    </row>
    <row r="437" spans="1:13" s="12" customFormat="1" ht="20.100000000000001" customHeight="1">
      <c r="A437" s="19" t="s">
        <v>87</v>
      </c>
      <c r="B437" s="19">
        <v>1</v>
      </c>
      <c r="C437" s="19">
        <v>901</v>
      </c>
      <c r="D437" s="19" t="s">
        <v>82</v>
      </c>
      <c r="E437" s="19" t="s">
        <v>83</v>
      </c>
      <c r="F437" s="19">
        <v>122.78</v>
      </c>
      <c r="G437" s="20">
        <v>95.850800000000007</v>
      </c>
      <c r="H437" s="20">
        <v>26.929300000000001</v>
      </c>
      <c r="I437" s="19" t="s">
        <v>84</v>
      </c>
      <c r="J437" s="20">
        <v>12409</v>
      </c>
      <c r="K437" s="23">
        <v>1523577.02</v>
      </c>
      <c r="L437" s="19" t="s">
        <v>85</v>
      </c>
      <c r="M437" s="19"/>
    </row>
    <row r="438" spans="1:13" s="12" customFormat="1" ht="20.100000000000001" customHeight="1">
      <c r="A438" s="19" t="s">
        <v>87</v>
      </c>
      <c r="B438" s="19">
        <v>1</v>
      </c>
      <c r="C438" s="19">
        <v>902</v>
      </c>
      <c r="D438" s="19" t="s">
        <v>82</v>
      </c>
      <c r="E438" s="19" t="s">
        <v>83</v>
      </c>
      <c r="F438" s="19">
        <v>96.33</v>
      </c>
      <c r="G438" s="20">
        <v>75.201099999999997</v>
      </c>
      <c r="H438" s="20">
        <v>21.127800000000001</v>
      </c>
      <c r="I438" s="19" t="s">
        <v>84</v>
      </c>
      <c r="J438" s="20">
        <v>12359</v>
      </c>
      <c r="K438" s="23">
        <v>1190542.47</v>
      </c>
      <c r="L438" s="19" t="s">
        <v>85</v>
      </c>
      <c r="M438" s="19"/>
    </row>
    <row r="439" spans="1:13" s="12" customFormat="1" ht="20.100000000000001" customHeight="1">
      <c r="A439" s="19" t="s">
        <v>87</v>
      </c>
      <c r="B439" s="19">
        <v>2</v>
      </c>
      <c r="C439" s="19">
        <v>903</v>
      </c>
      <c r="D439" s="19" t="s">
        <v>82</v>
      </c>
      <c r="E439" s="19" t="s">
        <v>83</v>
      </c>
      <c r="F439" s="19">
        <v>96.37</v>
      </c>
      <c r="G439" s="20">
        <v>75.235100000000003</v>
      </c>
      <c r="H439" s="20">
        <v>21.1373</v>
      </c>
      <c r="I439" s="19" t="s">
        <v>84</v>
      </c>
      <c r="J439" s="20">
        <v>12309</v>
      </c>
      <c r="K439" s="23">
        <v>1186218.33</v>
      </c>
      <c r="L439" s="19" t="s">
        <v>85</v>
      </c>
      <c r="M439" s="19"/>
    </row>
    <row r="440" spans="1:13" s="12" customFormat="1" ht="20.100000000000001" customHeight="1">
      <c r="A440" s="19" t="s">
        <v>87</v>
      </c>
      <c r="B440" s="19">
        <v>2</v>
      </c>
      <c r="C440" s="19">
        <v>904</v>
      </c>
      <c r="D440" s="19" t="s">
        <v>82</v>
      </c>
      <c r="E440" s="19" t="s">
        <v>83</v>
      </c>
      <c r="F440" s="19">
        <v>96.37</v>
      </c>
      <c r="G440" s="20">
        <v>75.235100000000003</v>
      </c>
      <c r="H440" s="20">
        <v>21.1373</v>
      </c>
      <c r="I440" s="19" t="s">
        <v>84</v>
      </c>
      <c r="J440" s="20">
        <v>12209</v>
      </c>
      <c r="K440" s="23">
        <v>1176581.33</v>
      </c>
      <c r="L440" s="19" t="s">
        <v>85</v>
      </c>
      <c r="M440" s="19"/>
    </row>
    <row r="441" spans="1:13" s="12" customFormat="1" ht="20.100000000000001" customHeight="1">
      <c r="A441" s="19" t="s">
        <v>87</v>
      </c>
      <c r="B441" s="19">
        <v>3</v>
      </c>
      <c r="C441" s="19">
        <v>905</v>
      </c>
      <c r="D441" s="19" t="s">
        <v>82</v>
      </c>
      <c r="E441" s="19" t="s">
        <v>83</v>
      </c>
      <c r="F441" s="19">
        <v>96.33</v>
      </c>
      <c r="G441" s="20">
        <v>75.201099999999997</v>
      </c>
      <c r="H441" s="20">
        <v>21.127800000000001</v>
      </c>
      <c r="I441" s="19" t="s">
        <v>84</v>
      </c>
      <c r="J441" s="20">
        <v>12309</v>
      </c>
      <c r="K441" s="23">
        <v>1185725.97</v>
      </c>
      <c r="L441" s="19" t="s">
        <v>85</v>
      </c>
      <c r="M441" s="19"/>
    </row>
    <row r="442" spans="1:13" s="12" customFormat="1" ht="20.100000000000001" customHeight="1">
      <c r="A442" s="19" t="s">
        <v>87</v>
      </c>
      <c r="B442" s="19">
        <v>3</v>
      </c>
      <c r="C442" s="19">
        <v>906</v>
      </c>
      <c r="D442" s="19" t="s">
        <v>82</v>
      </c>
      <c r="E442" s="19" t="s">
        <v>83</v>
      </c>
      <c r="F442" s="19">
        <v>121.34</v>
      </c>
      <c r="G442" s="20">
        <v>94.729799999999997</v>
      </c>
      <c r="H442" s="20">
        <v>26.6144</v>
      </c>
      <c r="I442" s="19" t="s">
        <v>84</v>
      </c>
      <c r="J442" s="20">
        <v>12209</v>
      </c>
      <c r="K442" s="23">
        <v>1481440.06</v>
      </c>
      <c r="L442" s="19" t="s">
        <v>85</v>
      </c>
      <c r="M442" s="19"/>
    </row>
    <row r="443" spans="1:13" s="12" customFormat="1" ht="20.100000000000001" customHeight="1">
      <c r="A443" s="19" t="s">
        <v>87</v>
      </c>
      <c r="B443" s="19">
        <v>1</v>
      </c>
      <c r="C443" s="19">
        <v>1001</v>
      </c>
      <c r="D443" s="19" t="s">
        <v>82</v>
      </c>
      <c r="E443" s="19" t="s">
        <v>83</v>
      </c>
      <c r="F443" s="19">
        <v>122.78</v>
      </c>
      <c r="G443" s="20">
        <v>95.850800000000007</v>
      </c>
      <c r="H443" s="20">
        <v>26.929300000000001</v>
      </c>
      <c r="I443" s="19" t="s">
        <v>84</v>
      </c>
      <c r="J443" s="20">
        <v>12439</v>
      </c>
      <c r="K443" s="23">
        <v>1527260.42</v>
      </c>
      <c r="L443" s="19" t="s">
        <v>85</v>
      </c>
      <c r="M443" s="19"/>
    </row>
    <row r="444" spans="1:13" s="12" customFormat="1" ht="20.100000000000001" customHeight="1">
      <c r="A444" s="19" t="s">
        <v>87</v>
      </c>
      <c r="B444" s="19">
        <v>1</v>
      </c>
      <c r="C444" s="19">
        <v>1002</v>
      </c>
      <c r="D444" s="19" t="s">
        <v>82</v>
      </c>
      <c r="E444" s="19" t="s">
        <v>83</v>
      </c>
      <c r="F444" s="19">
        <v>96.33</v>
      </c>
      <c r="G444" s="20">
        <v>75.201099999999997</v>
      </c>
      <c r="H444" s="20">
        <v>21.127800000000001</v>
      </c>
      <c r="I444" s="19" t="s">
        <v>84</v>
      </c>
      <c r="J444" s="20">
        <v>12389</v>
      </c>
      <c r="K444" s="23">
        <v>1193432.3700000001</v>
      </c>
      <c r="L444" s="19" t="s">
        <v>85</v>
      </c>
      <c r="M444" s="19"/>
    </row>
    <row r="445" spans="1:13" s="12" customFormat="1" ht="20.100000000000001" customHeight="1">
      <c r="A445" s="19" t="s">
        <v>87</v>
      </c>
      <c r="B445" s="19">
        <v>2</v>
      </c>
      <c r="C445" s="19">
        <v>1003</v>
      </c>
      <c r="D445" s="19" t="s">
        <v>82</v>
      </c>
      <c r="E445" s="19" t="s">
        <v>83</v>
      </c>
      <c r="F445" s="19">
        <v>96.37</v>
      </c>
      <c r="G445" s="20">
        <v>75.235100000000003</v>
      </c>
      <c r="H445" s="20">
        <v>21.1373</v>
      </c>
      <c r="I445" s="19" t="s">
        <v>84</v>
      </c>
      <c r="J445" s="20">
        <v>12339</v>
      </c>
      <c r="K445" s="23">
        <v>1189109.43</v>
      </c>
      <c r="L445" s="19" t="s">
        <v>85</v>
      </c>
      <c r="M445" s="19"/>
    </row>
    <row r="446" spans="1:13" s="12" customFormat="1" ht="20.100000000000001" customHeight="1">
      <c r="A446" s="19" t="s">
        <v>87</v>
      </c>
      <c r="B446" s="19">
        <v>2</v>
      </c>
      <c r="C446" s="19">
        <v>1004</v>
      </c>
      <c r="D446" s="19" t="s">
        <v>82</v>
      </c>
      <c r="E446" s="19" t="s">
        <v>83</v>
      </c>
      <c r="F446" s="19">
        <v>96.37</v>
      </c>
      <c r="G446" s="20">
        <v>75.235100000000003</v>
      </c>
      <c r="H446" s="20">
        <v>21.1373</v>
      </c>
      <c r="I446" s="19" t="s">
        <v>84</v>
      </c>
      <c r="J446" s="20">
        <v>12239</v>
      </c>
      <c r="K446" s="23">
        <v>1179472.43</v>
      </c>
      <c r="L446" s="19" t="s">
        <v>85</v>
      </c>
      <c r="M446" s="19"/>
    </row>
    <row r="447" spans="1:13" s="12" customFormat="1" ht="20.100000000000001" customHeight="1">
      <c r="A447" s="19" t="s">
        <v>87</v>
      </c>
      <c r="B447" s="19">
        <v>3</v>
      </c>
      <c r="C447" s="19">
        <v>1005</v>
      </c>
      <c r="D447" s="19" t="s">
        <v>82</v>
      </c>
      <c r="E447" s="19" t="s">
        <v>83</v>
      </c>
      <c r="F447" s="19">
        <v>96.33</v>
      </c>
      <c r="G447" s="20">
        <v>75.201099999999997</v>
      </c>
      <c r="H447" s="20">
        <v>21.127800000000001</v>
      </c>
      <c r="I447" s="19" t="s">
        <v>84</v>
      </c>
      <c r="J447" s="20">
        <v>12339</v>
      </c>
      <c r="K447" s="23">
        <v>1188615.8700000001</v>
      </c>
      <c r="L447" s="19" t="s">
        <v>85</v>
      </c>
      <c r="M447" s="19"/>
    </row>
    <row r="448" spans="1:13" s="12" customFormat="1" ht="20.100000000000001" customHeight="1">
      <c r="A448" s="19" t="s">
        <v>87</v>
      </c>
      <c r="B448" s="19">
        <v>3</v>
      </c>
      <c r="C448" s="19">
        <v>1006</v>
      </c>
      <c r="D448" s="19" t="s">
        <v>82</v>
      </c>
      <c r="E448" s="19" t="s">
        <v>83</v>
      </c>
      <c r="F448" s="19">
        <v>121.34</v>
      </c>
      <c r="G448" s="20">
        <v>94.729799999999997</v>
      </c>
      <c r="H448" s="20">
        <v>26.6144</v>
      </c>
      <c r="I448" s="19" t="s">
        <v>84</v>
      </c>
      <c r="J448" s="20">
        <v>12239</v>
      </c>
      <c r="K448" s="23">
        <v>1485080.26</v>
      </c>
      <c r="L448" s="19" t="s">
        <v>85</v>
      </c>
      <c r="M448" s="19"/>
    </row>
    <row r="449" spans="1:13" s="12" customFormat="1" ht="20.100000000000001" customHeight="1">
      <c r="A449" s="19" t="s">
        <v>87</v>
      </c>
      <c r="B449" s="19">
        <v>1</v>
      </c>
      <c r="C449" s="19">
        <v>1101</v>
      </c>
      <c r="D449" s="19" t="s">
        <v>82</v>
      </c>
      <c r="E449" s="19" t="s">
        <v>83</v>
      </c>
      <c r="F449" s="19">
        <v>122.78</v>
      </c>
      <c r="G449" s="20">
        <v>95.850800000000007</v>
      </c>
      <c r="H449" s="20">
        <v>26.929300000000001</v>
      </c>
      <c r="I449" s="19" t="s">
        <v>84</v>
      </c>
      <c r="J449" s="20">
        <v>12469</v>
      </c>
      <c r="K449" s="23">
        <v>1530943.82</v>
      </c>
      <c r="L449" s="19" t="s">
        <v>85</v>
      </c>
      <c r="M449" s="19"/>
    </row>
    <row r="450" spans="1:13" s="12" customFormat="1" ht="20.100000000000001" customHeight="1">
      <c r="A450" s="19" t="s">
        <v>87</v>
      </c>
      <c r="B450" s="19">
        <v>1</v>
      </c>
      <c r="C450" s="19">
        <v>1102</v>
      </c>
      <c r="D450" s="19" t="s">
        <v>82</v>
      </c>
      <c r="E450" s="19" t="s">
        <v>83</v>
      </c>
      <c r="F450" s="19">
        <v>96.33</v>
      </c>
      <c r="G450" s="20">
        <v>75.201099999999997</v>
      </c>
      <c r="H450" s="20">
        <v>21.127800000000001</v>
      </c>
      <c r="I450" s="19" t="s">
        <v>84</v>
      </c>
      <c r="J450" s="20">
        <v>12419</v>
      </c>
      <c r="K450" s="23">
        <v>1196322.27</v>
      </c>
      <c r="L450" s="19" t="s">
        <v>85</v>
      </c>
      <c r="M450" s="19"/>
    </row>
    <row r="451" spans="1:13" s="12" customFormat="1" ht="20.100000000000001" customHeight="1">
      <c r="A451" s="19" t="s">
        <v>87</v>
      </c>
      <c r="B451" s="19">
        <v>2</v>
      </c>
      <c r="C451" s="19">
        <v>1103</v>
      </c>
      <c r="D451" s="19" t="s">
        <v>82</v>
      </c>
      <c r="E451" s="19" t="s">
        <v>83</v>
      </c>
      <c r="F451" s="19">
        <v>96.37</v>
      </c>
      <c r="G451" s="20">
        <v>75.235100000000003</v>
      </c>
      <c r="H451" s="20">
        <v>21.1373</v>
      </c>
      <c r="I451" s="19" t="s">
        <v>84</v>
      </c>
      <c r="J451" s="20">
        <v>12369</v>
      </c>
      <c r="K451" s="23">
        <v>1192000.53</v>
      </c>
      <c r="L451" s="19" t="s">
        <v>85</v>
      </c>
      <c r="M451" s="19"/>
    </row>
    <row r="452" spans="1:13" s="12" customFormat="1" ht="20.100000000000001" customHeight="1">
      <c r="A452" s="19" t="s">
        <v>87</v>
      </c>
      <c r="B452" s="19">
        <v>2</v>
      </c>
      <c r="C452" s="19">
        <v>1104</v>
      </c>
      <c r="D452" s="19" t="s">
        <v>82</v>
      </c>
      <c r="E452" s="19" t="s">
        <v>83</v>
      </c>
      <c r="F452" s="19">
        <v>96.37</v>
      </c>
      <c r="G452" s="20">
        <v>75.235100000000003</v>
      </c>
      <c r="H452" s="20">
        <v>21.1373</v>
      </c>
      <c r="I452" s="19" t="s">
        <v>84</v>
      </c>
      <c r="J452" s="20">
        <v>12269</v>
      </c>
      <c r="K452" s="23">
        <v>1182363.53</v>
      </c>
      <c r="L452" s="19" t="s">
        <v>85</v>
      </c>
      <c r="M452" s="19"/>
    </row>
    <row r="453" spans="1:13" s="12" customFormat="1" ht="20.100000000000001" customHeight="1">
      <c r="A453" s="19" t="s">
        <v>87</v>
      </c>
      <c r="B453" s="19">
        <v>3</v>
      </c>
      <c r="C453" s="19">
        <v>1105</v>
      </c>
      <c r="D453" s="19" t="s">
        <v>82</v>
      </c>
      <c r="E453" s="19" t="s">
        <v>83</v>
      </c>
      <c r="F453" s="19">
        <v>96.33</v>
      </c>
      <c r="G453" s="20">
        <v>75.201099999999997</v>
      </c>
      <c r="H453" s="20">
        <v>21.127800000000001</v>
      </c>
      <c r="I453" s="19" t="s">
        <v>84</v>
      </c>
      <c r="J453" s="20">
        <v>12369</v>
      </c>
      <c r="K453" s="23">
        <v>1191505.77</v>
      </c>
      <c r="L453" s="19" t="s">
        <v>85</v>
      </c>
      <c r="M453" s="19"/>
    </row>
    <row r="454" spans="1:13" s="12" customFormat="1" ht="20.100000000000001" customHeight="1">
      <c r="A454" s="19" t="s">
        <v>87</v>
      </c>
      <c r="B454" s="19">
        <v>3</v>
      </c>
      <c r="C454" s="19">
        <v>1106</v>
      </c>
      <c r="D454" s="19" t="s">
        <v>82</v>
      </c>
      <c r="E454" s="19" t="s">
        <v>83</v>
      </c>
      <c r="F454" s="19">
        <v>121.34</v>
      </c>
      <c r="G454" s="20">
        <v>94.729799999999997</v>
      </c>
      <c r="H454" s="20">
        <v>26.6144</v>
      </c>
      <c r="I454" s="19" t="s">
        <v>84</v>
      </c>
      <c r="J454" s="20">
        <v>12269</v>
      </c>
      <c r="K454" s="23">
        <v>1488720.46</v>
      </c>
      <c r="L454" s="19" t="s">
        <v>85</v>
      </c>
      <c r="M454" s="19"/>
    </row>
    <row r="455" spans="1:13" s="12" customFormat="1" ht="20.100000000000001" customHeight="1">
      <c r="A455" s="19" t="s">
        <v>87</v>
      </c>
      <c r="B455" s="19">
        <v>1</v>
      </c>
      <c r="C455" s="19">
        <v>1201</v>
      </c>
      <c r="D455" s="19" t="s">
        <v>82</v>
      </c>
      <c r="E455" s="19" t="s">
        <v>83</v>
      </c>
      <c r="F455" s="19">
        <v>122.78</v>
      </c>
      <c r="G455" s="20">
        <v>95.850800000000007</v>
      </c>
      <c r="H455" s="20">
        <v>26.929300000000001</v>
      </c>
      <c r="I455" s="19" t="s">
        <v>84</v>
      </c>
      <c r="J455" s="20">
        <v>12529</v>
      </c>
      <c r="K455" s="23">
        <v>1538310.62</v>
      </c>
      <c r="L455" s="19" t="s">
        <v>85</v>
      </c>
      <c r="M455" s="19"/>
    </row>
    <row r="456" spans="1:13" s="12" customFormat="1" ht="20.100000000000001" customHeight="1">
      <c r="A456" s="19" t="s">
        <v>87</v>
      </c>
      <c r="B456" s="19">
        <v>1</v>
      </c>
      <c r="C456" s="19">
        <v>1202</v>
      </c>
      <c r="D456" s="19" t="s">
        <v>82</v>
      </c>
      <c r="E456" s="19" t="s">
        <v>83</v>
      </c>
      <c r="F456" s="19">
        <v>96.33</v>
      </c>
      <c r="G456" s="20">
        <v>75.201099999999997</v>
      </c>
      <c r="H456" s="20">
        <v>21.127800000000001</v>
      </c>
      <c r="I456" s="19" t="s">
        <v>84</v>
      </c>
      <c r="J456" s="20">
        <v>12479</v>
      </c>
      <c r="K456" s="23">
        <v>1202102.07</v>
      </c>
      <c r="L456" s="19" t="s">
        <v>85</v>
      </c>
      <c r="M456" s="19"/>
    </row>
    <row r="457" spans="1:13" s="12" customFormat="1" ht="20.100000000000001" customHeight="1">
      <c r="A457" s="19" t="s">
        <v>87</v>
      </c>
      <c r="B457" s="19">
        <v>2</v>
      </c>
      <c r="C457" s="19">
        <v>1203</v>
      </c>
      <c r="D457" s="19" t="s">
        <v>82</v>
      </c>
      <c r="E457" s="19" t="s">
        <v>83</v>
      </c>
      <c r="F457" s="19">
        <v>96.37</v>
      </c>
      <c r="G457" s="20">
        <v>75.235100000000003</v>
      </c>
      <c r="H457" s="20">
        <v>21.1373</v>
      </c>
      <c r="I457" s="19" t="s">
        <v>84</v>
      </c>
      <c r="J457" s="20">
        <v>12429</v>
      </c>
      <c r="K457" s="23">
        <v>1197782.73</v>
      </c>
      <c r="L457" s="19" t="s">
        <v>85</v>
      </c>
      <c r="M457" s="19"/>
    </row>
    <row r="458" spans="1:13" s="12" customFormat="1" ht="20.100000000000001" customHeight="1">
      <c r="A458" s="19" t="s">
        <v>87</v>
      </c>
      <c r="B458" s="19">
        <v>2</v>
      </c>
      <c r="C458" s="19">
        <v>1204</v>
      </c>
      <c r="D458" s="19" t="s">
        <v>82</v>
      </c>
      <c r="E458" s="19" t="s">
        <v>83</v>
      </c>
      <c r="F458" s="19">
        <v>96.37</v>
      </c>
      <c r="G458" s="20">
        <v>75.235100000000003</v>
      </c>
      <c r="H458" s="20">
        <v>21.1373</v>
      </c>
      <c r="I458" s="19" t="s">
        <v>84</v>
      </c>
      <c r="J458" s="20">
        <v>12329</v>
      </c>
      <c r="K458" s="23">
        <v>1188145.73</v>
      </c>
      <c r="L458" s="19" t="s">
        <v>85</v>
      </c>
      <c r="M458" s="19"/>
    </row>
    <row r="459" spans="1:13" s="12" customFormat="1" ht="20.100000000000001" customHeight="1">
      <c r="A459" s="19" t="s">
        <v>87</v>
      </c>
      <c r="B459" s="19">
        <v>3</v>
      </c>
      <c r="C459" s="19">
        <v>1205</v>
      </c>
      <c r="D459" s="19" t="s">
        <v>82</v>
      </c>
      <c r="E459" s="19" t="s">
        <v>83</v>
      </c>
      <c r="F459" s="19">
        <v>96.33</v>
      </c>
      <c r="G459" s="20">
        <v>75.201099999999997</v>
      </c>
      <c r="H459" s="20">
        <v>21.127800000000001</v>
      </c>
      <c r="I459" s="19" t="s">
        <v>84</v>
      </c>
      <c r="J459" s="20">
        <v>12429</v>
      </c>
      <c r="K459" s="23">
        <v>1197285.57</v>
      </c>
      <c r="L459" s="19" t="s">
        <v>85</v>
      </c>
      <c r="M459" s="19"/>
    </row>
    <row r="460" spans="1:13" s="12" customFormat="1" ht="20.100000000000001" customHeight="1">
      <c r="A460" s="19" t="s">
        <v>87</v>
      </c>
      <c r="B460" s="19">
        <v>3</v>
      </c>
      <c r="C460" s="19">
        <v>1206</v>
      </c>
      <c r="D460" s="19" t="s">
        <v>82</v>
      </c>
      <c r="E460" s="19" t="s">
        <v>83</v>
      </c>
      <c r="F460" s="19">
        <v>121.34</v>
      </c>
      <c r="G460" s="20">
        <v>94.729799999999997</v>
      </c>
      <c r="H460" s="20">
        <v>26.6144</v>
      </c>
      <c r="I460" s="19" t="s">
        <v>84</v>
      </c>
      <c r="J460" s="20">
        <v>12329</v>
      </c>
      <c r="K460" s="23">
        <v>1496000.86</v>
      </c>
      <c r="L460" s="19" t="s">
        <v>85</v>
      </c>
      <c r="M460" s="19"/>
    </row>
    <row r="461" spans="1:13" s="12" customFormat="1" ht="20.100000000000001" customHeight="1">
      <c r="A461" s="19" t="s">
        <v>87</v>
      </c>
      <c r="B461" s="19">
        <v>1</v>
      </c>
      <c r="C461" s="19">
        <v>1301</v>
      </c>
      <c r="D461" s="19" t="s">
        <v>82</v>
      </c>
      <c r="E461" s="19" t="s">
        <v>83</v>
      </c>
      <c r="F461" s="19">
        <v>122.78</v>
      </c>
      <c r="G461" s="20">
        <v>95.850800000000007</v>
      </c>
      <c r="H461" s="20">
        <v>26.929300000000001</v>
      </c>
      <c r="I461" s="19" t="s">
        <v>84</v>
      </c>
      <c r="J461" s="20">
        <v>12499</v>
      </c>
      <c r="K461" s="23">
        <v>1534627.22</v>
      </c>
      <c r="L461" s="19" t="s">
        <v>85</v>
      </c>
      <c r="M461" s="19"/>
    </row>
    <row r="462" spans="1:13" s="12" customFormat="1" ht="20.100000000000001" customHeight="1">
      <c r="A462" s="19" t="s">
        <v>87</v>
      </c>
      <c r="B462" s="19">
        <v>1</v>
      </c>
      <c r="C462" s="19">
        <v>1302</v>
      </c>
      <c r="D462" s="19" t="s">
        <v>82</v>
      </c>
      <c r="E462" s="19" t="s">
        <v>83</v>
      </c>
      <c r="F462" s="19">
        <v>96.33</v>
      </c>
      <c r="G462" s="20">
        <v>75.201099999999997</v>
      </c>
      <c r="H462" s="20">
        <v>21.127800000000001</v>
      </c>
      <c r="I462" s="19" t="s">
        <v>84</v>
      </c>
      <c r="J462" s="20">
        <v>12449</v>
      </c>
      <c r="K462" s="23">
        <v>1199212.17</v>
      </c>
      <c r="L462" s="19" t="s">
        <v>85</v>
      </c>
      <c r="M462" s="19"/>
    </row>
    <row r="463" spans="1:13" s="12" customFormat="1" ht="20.100000000000001" customHeight="1">
      <c r="A463" s="19" t="s">
        <v>87</v>
      </c>
      <c r="B463" s="19">
        <v>2</v>
      </c>
      <c r="C463" s="19">
        <v>1303</v>
      </c>
      <c r="D463" s="19" t="s">
        <v>82</v>
      </c>
      <c r="E463" s="19" t="s">
        <v>83</v>
      </c>
      <c r="F463" s="19">
        <v>96.37</v>
      </c>
      <c r="G463" s="20">
        <v>75.235100000000003</v>
      </c>
      <c r="H463" s="20">
        <v>21.1373</v>
      </c>
      <c r="I463" s="19" t="s">
        <v>84</v>
      </c>
      <c r="J463" s="20">
        <v>12399</v>
      </c>
      <c r="K463" s="23">
        <v>1194891.6299999999</v>
      </c>
      <c r="L463" s="19" t="s">
        <v>85</v>
      </c>
      <c r="M463" s="19"/>
    </row>
    <row r="464" spans="1:13" s="12" customFormat="1" ht="20.100000000000001" customHeight="1">
      <c r="A464" s="19" t="s">
        <v>87</v>
      </c>
      <c r="B464" s="19">
        <v>2</v>
      </c>
      <c r="C464" s="19">
        <v>1304</v>
      </c>
      <c r="D464" s="19" t="s">
        <v>82</v>
      </c>
      <c r="E464" s="19" t="s">
        <v>83</v>
      </c>
      <c r="F464" s="19">
        <v>96.37</v>
      </c>
      <c r="G464" s="20">
        <v>75.235100000000003</v>
      </c>
      <c r="H464" s="20">
        <v>21.1373</v>
      </c>
      <c r="I464" s="19" t="s">
        <v>84</v>
      </c>
      <c r="J464" s="20">
        <v>12299</v>
      </c>
      <c r="K464" s="23">
        <v>1185254.6299999999</v>
      </c>
      <c r="L464" s="19" t="s">
        <v>85</v>
      </c>
      <c r="M464" s="19"/>
    </row>
    <row r="465" spans="1:13" s="12" customFormat="1" ht="20.100000000000001" customHeight="1">
      <c r="A465" s="19" t="s">
        <v>87</v>
      </c>
      <c r="B465" s="19">
        <v>3</v>
      </c>
      <c r="C465" s="19">
        <v>1305</v>
      </c>
      <c r="D465" s="19" t="s">
        <v>82</v>
      </c>
      <c r="E465" s="19" t="s">
        <v>83</v>
      </c>
      <c r="F465" s="19">
        <v>96.33</v>
      </c>
      <c r="G465" s="20">
        <v>75.201099999999997</v>
      </c>
      <c r="H465" s="20">
        <v>21.127800000000001</v>
      </c>
      <c r="I465" s="19" t="s">
        <v>84</v>
      </c>
      <c r="J465" s="20">
        <v>12399</v>
      </c>
      <c r="K465" s="23">
        <v>1194395.67</v>
      </c>
      <c r="L465" s="19" t="s">
        <v>85</v>
      </c>
      <c r="M465" s="19"/>
    </row>
    <row r="466" spans="1:13" s="12" customFormat="1" ht="20.100000000000001" customHeight="1">
      <c r="A466" s="19" t="s">
        <v>87</v>
      </c>
      <c r="B466" s="19">
        <v>3</v>
      </c>
      <c r="C466" s="19">
        <v>1306</v>
      </c>
      <c r="D466" s="19" t="s">
        <v>82</v>
      </c>
      <c r="E466" s="19" t="s">
        <v>83</v>
      </c>
      <c r="F466" s="19">
        <v>121.34</v>
      </c>
      <c r="G466" s="20">
        <v>94.729799999999997</v>
      </c>
      <c r="H466" s="20">
        <v>26.6144</v>
      </c>
      <c r="I466" s="19" t="s">
        <v>84</v>
      </c>
      <c r="J466" s="20">
        <v>12299</v>
      </c>
      <c r="K466" s="23">
        <v>1492360.66</v>
      </c>
      <c r="L466" s="19" t="s">
        <v>85</v>
      </c>
      <c r="M466" s="19"/>
    </row>
    <row r="467" spans="1:13" s="12" customFormat="1" ht="20.100000000000001" customHeight="1">
      <c r="A467" s="19" t="s">
        <v>87</v>
      </c>
      <c r="B467" s="19">
        <v>1</v>
      </c>
      <c r="C467" s="19">
        <v>1401</v>
      </c>
      <c r="D467" s="19" t="s">
        <v>82</v>
      </c>
      <c r="E467" s="19" t="s">
        <v>83</v>
      </c>
      <c r="F467" s="19">
        <v>122.78</v>
      </c>
      <c r="G467" s="20">
        <v>95.850800000000007</v>
      </c>
      <c r="H467" s="20">
        <v>26.929300000000001</v>
      </c>
      <c r="I467" s="19" t="s">
        <v>84</v>
      </c>
      <c r="J467" s="20">
        <v>12499</v>
      </c>
      <c r="K467" s="23">
        <v>1534627.22</v>
      </c>
      <c r="L467" s="19" t="s">
        <v>85</v>
      </c>
      <c r="M467" s="19"/>
    </row>
    <row r="468" spans="1:13" s="12" customFormat="1" ht="20.100000000000001" customHeight="1">
      <c r="A468" s="19" t="s">
        <v>87</v>
      </c>
      <c r="B468" s="19">
        <v>1</v>
      </c>
      <c r="C468" s="19">
        <v>1402</v>
      </c>
      <c r="D468" s="19" t="s">
        <v>82</v>
      </c>
      <c r="E468" s="19" t="s">
        <v>83</v>
      </c>
      <c r="F468" s="19">
        <v>96.33</v>
      </c>
      <c r="G468" s="20">
        <v>75.201099999999997</v>
      </c>
      <c r="H468" s="20">
        <v>21.127800000000001</v>
      </c>
      <c r="I468" s="19" t="s">
        <v>84</v>
      </c>
      <c r="J468" s="20">
        <v>12449</v>
      </c>
      <c r="K468" s="23">
        <v>1199212.17</v>
      </c>
      <c r="L468" s="19" t="s">
        <v>85</v>
      </c>
      <c r="M468" s="19"/>
    </row>
    <row r="469" spans="1:13" s="12" customFormat="1" ht="20.100000000000001" customHeight="1">
      <c r="A469" s="19" t="s">
        <v>87</v>
      </c>
      <c r="B469" s="19">
        <v>2</v>
      </c>
      <c r="C469" s="19">
        <v>1403</v>
      </c>
      <c r="D469" s="19" t="s">
        <v>82</v>
      </c>
      <c r="E469" s="19" t="s">
        <v>83</v>
      </c>
      <c r="F469" s="19">
        <v>96.37</v>
      </c>
      <c r="G469" s="20">
        <v>75.235100000000003</v>
      </c>
      <c r="H469" s="20">
        <v>21.1373</v>
      </c>
      <c r="I469" s="19" t="s">
        <v>84</v>
      </c>
      <c r="J469" s="20">
        <v>12399</v>
      </c>
      <c r="K469" s="23">
        <v>1194891.6299999999</v>
      </c>
      <c r="L469" s="19" t="s">
        <v>85</v>
      </c>
      <c r="M469" s="19"/>
    </row>
    <row r="470" spans="1:13" s="12" customFormat="1" ht="20.100000000000001" customHeight="1">
      <c r="A470" s="19" t="s">
        <v>87</v>
      </c>
      <c r="B470" s="19">
        <v>2</v>
      </c>
      <c r="C470" s="19">
        <v>1404</v>
      </c>
      <c r="D470" s="19" t="s">
        <v>82</v>
      </c>
      <c r="E470" s="19" t="s">
        <v>83</v>
      </c>
      <c r="F470" s="19">
        <v>96.37</v>
      </c>
      <c r="G470" s="20">
        <v>75.235100000000003</v>
      </c>
      <c r="H470" s="20">
        <v>21.1373</v>
      </c>
      <c r="I470" s="19" t="s">
        <v>84</v>
      </c>
      <c r="J470" s="20">
        <v>12299</v>
      </c>
      <c r="K470" s="23">
        <v>1185254.6299999999</v>
      </c>
      <c r="L470" s="19" t="s">
        <v>85</v>
      </c>
      <c r="M470" s="19"/>
    </row>
    <row r="471" spans="1:13" s="12" customFormat="1" ht="20.100000000000001" customHeight="1">
      <c r="A471" s="19" t="s">
        <v>87</v>
      </c>
      <c r="B471" s="19">
        <v>3</v>
      </c>
      <c r="C471" s="19">
        <v>1405</v>
      </c>
      <c r="D471" s="19" t="s">
        <v>82</v>
      </c>
      <c r="E471" s="19" t="s">
        <v>83</v>
      </c>
      <c r="F471" s="19">
        <v>96.33</v>
      </c>
      <c r="G471" s="20">
        <v>75.201099999999997</v>
      </c>
      <c r="H471" s="20">
        <v>21.127800000000001</v>
      </c>
      <c r="I471" s="19" t="s">
        <v>84</v>
      </c>
      <c r="J471" s="20">
        <v>12399</v>
      </c>
      <c r="K471" s="23">
        <v>1194395.67</v>
      </c>
      <c r="L471" s="19" t="s">
        <v>85</v>
      </c>
      <c r="M471" s="19"/>
    </row>
    <row r="472" spans="1:13" s="12" customFormat="1" ht="20.100000000000001" customHeight="1">
      <c r="A472" s="19" t="s">
        <v>87</v>
      </c>
      <c r="B472" s="19">
        <v>3</v>
      </c>
      <c r="C472" s="19">
        <v>1406</v>
      </c>
      <c r="D472" s="19" t="s">
        <v>82</v>
      </c>
      <c r="E472" s="19" t="s">
        <v>83</v>
      </c>
      <c r="F472" s="19">
        <v>121.34</v>
      </c>
      <c r="G472" s="20">
        <v>94.729799999999997</v>
      </c>
      <c r="H472" s="20">
        <v>26.6144</v>
      </c>
      <c r="I472" s="19" t="s">
        <v>84</v>
      </c>
      <c r="J472" s="20">
        <v>12299</v>
      </c>
      <c r="K472" s="23">
        <v>1492360.66</v>
      </c>
      <c r="L472" s="19" t="s">
        <v>85</v>
      </c>
      <c r="M472" s="19"/>
    </row>
    <row r="473" spans="1:13" s="12" customFormat="1" ht="20.100000000000001" customHeight="1">
      <c r="A473" s="19" t="s">
        <v>87</v>
      </c>
      <c r="B473" s="19">
        <v>1</v>
      </c>
      <c r="C473" s="19">
        <v>1501</v>
      </c>
      <c r="D473" s="19" t="s">
        <v>82</v>
      </c>
      <c r="E473" s="19" t="s">
        <v>83</v>
      </c>
      <c r="F473" s="19">
        <v>122.78</v>
      </c>
      <c r="G473" s="20">
        <v>95.850800000000007</v>
      </c>
      <c r="H473" s="20">
        <v>26.929300000000001</v>
      </c>
      <c r="I473" s="19" t="s">
        <v>84</v>
      </c>
      <c r="J473" s="20">
        <v>12559</v>
      </c>
      <c r="K473" s="23">
        <v>1541994.02</v>
      </c>
      <c r="L473" s="19" t="s">
        <v>85</v>
      </c>
      <c r="M473" s="19"/>
    </row>
    <row r="474" spans="1:13" s="12" customFormat="1" ht="20.100000000000001" customHeight="1">
      <c r="A474" s="19" t="s">
        <v>87</v>
      </c>
      <c r="B474" s="19">
        <v>1</v>
      </c>
      <c r="C474" s="19">
        <v>1502</v>
      </c>
      <c r="D474" s="19" t="s">
        <v>82</v>
      </c>
      <c r="E474" s="19" t="s">
        <v>83</v>
      </c>
      <c r="F474" s="19">
        <v>96.33</v>
      </c>
      <c r="G474" s="20">
        <v>75.201099999999997</v>
      </c>
      <c r="H474" s="20">
        <v>21.127800000000001</v>
      </c>
      <c r="I474" s="19" t="s">
        <v>84</v>
      </c>
      <c r="J474" s="20">
        <v>12509</v>
      </c>
      <c r="K474" s="23">
        <v>1204991.97</v>
      </c>
      <c r="L474" s="19" t="s">
        <v>85</v>
      </c>
      <c r="M474" s="19"/>
    </row>
    <row r="475" spans="1:13" s="12" customFormat="1" ht="20.100000000000001" customHeight="1">
      <c r="A475" s="19" t="s">
        <v>87</v>
      </c>
      <c r="B475" s="19">
        <v>2</v>
      </c>
      <c r="C475" s="19">
        <v>1503</v>
      </c>
      <c r="D475" s="19" t="s">
        <v>82</v>
      </c>
      <c r="E475" s="19" t="s">
        <v>83</v>
      </c>
      <c r="F475" s="19">
        <v>96.37</v>
      </c>
      <c r="G475" s="20">
        <v>75.235100000000003</v>
      </c>
      <c r="H475" s="20">
        <v>21.1373</v>
      </c>
      <c r="I475" s="19" t="s">
        <v>84</v>
      </c>
      <c r="J475" s="20">
        <v>12459</v>
      </c>
      <c r="K475" s="23">
        <v>1200673.83</v>
      </c>
      <c r="L475" s="19" t="s">
        <v>85</v>
      </c>
      <c r="M475" s="19"/>
    </row>
    <row r="476" spans="1:13" s="12" customFormat="1" ht="20.100000000000001" customHeight="1">
      <c r="A476" s="19" t="s">
        <v>87</v>
      </c>
      <c r="B476" s="19">
        <v>2</v>
      </c>
      <c r="C476" s="19">
        <v>1504</v>
      </c>
      <c r="D476" s="19" t="s">
        <v>82</v>
      </c>
      <c r="E476" s="19" t="s">
        <v>83</v>
      </c>
      <c r="F476" s="19">
        <v>96.37</v>
      </c>
      <c r="G476" s="20">
        <v>75.235100000000003</v>
      </c>
      <c r="H476" s="20">
        <v>21.1373</v>
      </c>
      <c r="I476" s="19" t="s">
        <v>84</v>
      </c>
      <c r="J476" s="20">
        <v>12359</v>
      </c>
      <c r="K476" s="23">
        <v>1191036.83</v>
      </c>
      <c r="L476" s="19" t="s">
        <v>85</v>
      </c>
      <c r="M476" s="19"/>
    </row>
    <row r="477" spans="1:13" s="12" customFormat="1" ht="20.100000000000001" customHeight="1">
      <c r="A477" s="19" t="s">
        <v>87</v>
      </c>
      <c r="B477" s="19">
        <v>3</v>
      </c>
      <c r="C477" s="19">
        <v>1505</v>
      </c>
      <c r="D477" s="19" t="s">
        <v>82</v>
      </c>
      <c r="E477" s="19" t="s">
        <v>83</v>
      </c>
      <c r="F477" s="19">
        <v>96.33</v>
      </c>
      <c r="G477" s="20">
        <v>75.201099999999997</v>
      </c>
      <c r="H477" s="20">
        <v>21.127800000000001</v>
      </c>
      <c r="I477" s="19" t="s">
        <v>84</v>
      </c>
      <c r="J477" s="20">
        <v>12459</v>
      </c>
      <c r="K477" s="23">
        <v>1200175.47</v>
      </c>
      <c r="L477" s="19" t="s">
        <v>85</v>
      </c>
      <c r="M477" s="19"/>
    </row>
    <row r="478" spans="1:13" s="12" customFormat="1" ht="20.100000000000001" customHeight="1">
      <c r="A478" s="19" t="s">
        <v>87</v>
      </c>
      <c r="B478" s="19">
        <v>3</v>
      </c>
      <c r="C478" s="19">
        <v>1506</v>
      </c>
      <c r="D478" s="19" t="s">
        <v>82</v>
      </c>
      <c r="E478" s="19" t="s">
        <v>83</v>
      </c>
      <c r="F478" s="19">
        <v>121.34</v>
      </c>
      <c r="G478" s="20">
        <v>94.729799999999997</v>
      </c>
      <c r="H478" s="20">
        <v>26.6144</v>
      </c>
      <c r="I478" s="19" t="s">
        <v>84</v>
      </c>
      <c r="J478" s="20">
        <v>12359</v>
      </c>
      <c r="K478" s="23">
        <v>1499641.06</v>
      </c>
      <c r="L478" s="19" t="s">
        <v>85</v>
      </c>
      <c r="M478" s="19"/>
    </row>
    <row r="479" spans="1:13" s="12" customFormat="1" ht="20.100000000000001" customHeight="1">
      <c r="A479" s="19" t="s">
        <v>87</v>
      </c>
      <c r="B479" s="19">
        <v>1</v>
      </c>
      <c r="C479" s="19">
        <v>1601</v>
      </c>
      <c r="D479" s="19" t="s">
        <v>82</v>
      </c>
      <c r="E479" s="19" t="s">
        <v>83</v>
      </c>
      <c r="F479" s="19">
        <v>122.78</v>
      </c>
      <c r="G479" s="20">
        <v>95.850800000000007</v>
      </c>
      <c r="H479" s="20">
        <v>26.929300000000001</v>
      </c>
      <c r="I479" s="19" t="s">
        <v>84</v>
      </c>
      <c r="J479" s="20">
        <v>12589</v>
      </c>
      <c r="K479" s="23">
        <v>1545677.42</v>
      </c>
      <c r="L479" s="19" t="s">
        <v>85</v>
      </c>
      <c r="M479" s="19"/>
    </row>
    <row r="480" spans="1:13" s="12" customFormat="1" ht="20.100000000000001" customHeight="1">
      <c r="A480" s="19" t="s">
        <v>87</v>
      </c>
      <c r="B480" s="19">
        <v>1</v>
      </c>
      <c r="C480" s="19">
        <v>1602</v>
      </c>
      <c r="D480" s="19" t="s">
        <v>82</v>
      </c>
      <c r="E480" s="19" t="s">
        <v>83</v>
      </c>
      <c r="F480" s="19">
        <v>96.33</v>
      </c>
      <c r="G480" s="20">
        <v>75.201099999999997</v>
      </c>
      <c r="H480" s="20">
        <v>21.127800000000001</v>
      </c>
      <c r="I480" s="19" t="s">
        <v>84</v>
      </c>
      <c r="J480" s="20">
        <v>12539</v>
      </c>
      <c r="K480" s="23">
        <v>1207881.8700000001</v>
      </c>
      <c r="L480" s="19" t="s">
        <v>85</v>
      </c>
      <c r="M480" s="19"/>
    </row>
    <row r="481" spans="1:13" s="12" customFormat="1" ht="20.100000000000001" customHeight="1">
      <c r="A481" s="19" t="s">
        <v>87</v>
      </c>
      <c r="B481" s="19">
        <v>2</v>
      </c>
      <c r="C481" s="19">
        <v>1603</v>
      </c>
      <c r="D481" s="19" t="s">
        <v>82</v>
      </c>
      <c r="E481" s="19" t="s">
        <v>83</v>
      </c>
      <c r="F481" s="19">
        <v>96.37</v>
      </c>
      <c r="G481" s="20">
        <v>75.235100000000003</v>
      </c>
      <c r="H481" s="20">
        <v>21.1373</v>
      </c>
      <c r="I481" s="19" t="s">
        <v>84</v>
      </c>
      <c r="J481" s="20">
        <v>12489</v>
      </c>
      <c r="K481" s="23">
        <v>1203564.93</v>
      </c>
      <c r="L481" s="19" t="s">
        <v>85</v>
      </c>
      <c r="M481" s="19"/>
    </row>
    <row r="482" spans="1:13" s="12" customFormat="1" ht="20.100000000000001" customHeight="1">
      <c r="A482" s="19" t="s">
        <v>87</v>
      </c>
      <c r="B482" s="19">
        <v>2</v>
      </c>
      <c r="C482" s="19">
        <v>1604</v>
      </c>
      <c r="D482" s="19" t="s">
        <v>82</v>
      </c>
      <c r="E482" s="19" t="s">
        <v>83</v>
      </c>
      <c r="F482" s="19">
        <v>96.37</v>
      </c>
      <c r="G482" s="20">
        <v>75.235100000000003</v>
      </c>
      <c r="H482" s="20">
        <v>21.1373</v>
      </c>
      <c r="I482" s="19" t="s">
        <v>84</v>
      </c>
      <c r="J482" s="20">
        <v>12389</v>
      </c>
      <c r="K482" s="23">
        <v>1193927.93</v>
      </c>
      <c r="L482" s="19" t="s">
        <v>85</v>
      </c>
      <c r="M482" s="19"/>
    </row>
    <row r="483" spans="1:13" s="12" customFormat="1" ht="20.100000000000001" customHeight="1">
      <c r="A483" s="19" t="s">
        <v>87</v>
      </c>
      <c r="B483" s="19">
        <v>3</v>
      </c>
      <c r="C483" s="19">
        <v>1605</v>
      </c>
      <c r="D483" s="19" t="s">
        <v>82</v>
      </c>
      <c r="E483" s="19" t="s">
        <v>83</v>
      </c>
      <c r="F483" s="19">
        <v>96.33</v>
      </c>
      <c r="G483" s="20">
        <v>75.201099999999997</v>
      </c>
      <c r="H483" s="20">
        <v>21.127800000000001</v>
      </c>
      <c r="I483" s="19" t="s">
        <v>84</v>
      </c>
      <c r="J483" s="20">
        <v>12489</v>
      </c>
      <c r="K483" s="23">
        <v>1203065.3700000001</v>
      </c>
      <c r="L483" s="19" t="s">
        <v>85</v>
      </c>
      <c r="M483" s="19"/>
    </row>
    <row r="484" spans="1:13" s="12" customFormat="1" ht="20.100000000000001" customHeight="1">
      <c r="A484" s="19" t="s">
        <v>87</v>
      </c>
      <c r="B484" s="19">
        <v>3</v>
      </c>
      <c r="C484" s="19">
        <v>1606</v>
      </c>
      <c r="D484" s="19" t="s">
        <v>82</v>
      </c>
      <c r="E484" s="19" t="s">
        <v>83</v>
      </c>
      <c r="F484" s="19">
        <v>121.34</v>
      </c>
      <c r="G484" s="20">
        <v>94.729799999999997</v>
      </c>
      <c r="H484" s="20">
        <v>26.6144</v>
      </c>
      <c r="I484" s="19" t="s">
        <v>84</v>
      </c>
      <c r="J484" s="20">
        <v>12389</v>
      </c>
      <c r="K484" s="23">
        <v>1503281.26</v>
      </c>
      <c r="L484" s="19" t="s">
        <v>85</v>
      </c>
      <c r="M484" s="19"/>
    </row>
    <row r="485" spans="1:13" s="12" customFormat="1" ht="20.100000000000001" customHeight="1">
      <c r="A485" s="19" t="s">
        <v>87</v>
      </c>
      <c r="B485" s="19">
        <v>1</v>
      </c>
      <c r="C485" s="19">
        <v>1701</v>
      </c>
      <c r="D485" s="19" t="s">
        <v>82</v>
      </c>
      <c r="E485" s="19" t="s">
        <v>83</v>
      </c>
      <c r="F485" s="19">
        <v>122.78</v>
      </c>
      <c r="G485" s="20">
        <v>95.850800000000007</v>
      </c>
      <c r="H485" s="20">
        <v>26.929300000000001</v>
      </c>
      <c r="I485" s="19" t="s">
        <v>84</v>
      </c>
      <c r="J485" s="20">
        <v>12619</v>
      </c>
      <c r="K485" s="23">
        <v>1549360.82</v>
      </c>
      <c r="L485" s="19" t="s">
        <v>85</v>
      </c>
      <c r="M485" s="19"/>
    </row>
    <row r="486" spans="1:13" s="12" customFormat="1" ht="20.100000000000001" customHeight="1">
      <c r="A486" s="19" t="s">
        <v>87</v>
      </c>
      <c r="B486" s="19">
        <v>1</v>
      </c>
      <c r="C486" s="19">
        <v>1702</v>
      </c>
      <c r="D486" s="19" t="s">
        <v>82</v>
      </c>
      <c r="E486" s="19" t="s">
        <v>83</v>
      </c>
      <c r="F486" s="19">
        <v>96.33</v>
      </c>
      <c r="G486" s="20">
        <v>75.201099999999997</v>
      </c>
      <c r="H486" s="20">
        <v>21.127800000000001</v>
      </c>
      <c r="I486" s="19" t="s">
        <v>84</v>
      </c>
      <c r="J486" s="20">
        <v>12569</v>
      </c>
      <c r="K486" s="23">
        <v>1210771.77</v>
      </c>
      <c r="L486" s="19" t="s">
        <v>85</v>
      </c>
      <c r="M486" s="19"/>
    </row>
    <row r="487" spans="1:13" s="12" customFormat="1" ht="20.100000000000001" customHeight="1">
      <c r="A487" s="19" t="s">
        <v>87</v>
      </c>
      <c r="B487" s="19">
        <v>2</v>
      </c>
      <c r="C487" s="19">
        <v>1703</v>
      </c>
      <c r="D487" s="19" t="s">
        <v>82</v>
      </c>
      <c r="E487" s="19" t="s">
        <v>83</v>
      </c>
      <c r="F487" s="19">
        <v>96.37</v>
      </c>
      <c r="G487" s="20">
        <v>75.235100000000003</v>
      </c>
      <c r="H487" s="20">
        <v>21.1373</v>
      </c>
      <c r="I487" s="19" t="s">
        <v>84</v>
      </c>
      <c r="J487" s="20">
        <v>12519</v>
      </c>
      <c r="K487" s="23">
        <v>1206456.03</v>
      </c>
      <c r="L487" s="19" t="s">
        <v>85</v>
      </c>
      <c r="M487" s="19"/>
    </row>
    <row r="488" spans="1:13" s="12" customFormat="1" ht="20.100000000000001" customHeight="1">
      <c r="A488" s="19" t="s">
        <v>87</v>
      </c>
      <c r="B488" s="19">
        <v>2</v>
      </c>
      <c r="C488" s="19">
        <v>1704</v>
      </c>
      <c r="D488" s="19" t="s">
        <v>82</v>
      </c>
      <c r="E488" s="19" t="s">
        <v>83</v>
      </c>
      <c r="F488" s="19">
        <v>96.37</v>
      </c>
      <c r="G488" s="20">
        <v>75.235100000000003</v>
      </c>
      <c r="H488" s="20">
        <v>21.1373</v>
      </c>
      <c r="I488" s="19" t="s">
        <v>84</v>
      </c>
      <c r="J488" s="20">
        <v>12419</v>
      </c>
      <c r="K488" s="23">
        <v>1196819.03</v>
      </c>
      <c r="L488" s="19" t="s">
        <v>85</v>
      </c>
      <c r="M488" s="19"/>
    </row>
    <row r="489" spans="1:13" s="12" customFormat="1" ht="20.100000000000001" customHeight="1">
      <c r="A489" s="19" t="s">
        <v>87</v>
      </c>
      <c r="B489" s="19">
        <v>3</v>
      </c>
      <c r="C489" s="19">
        <v>1705</v>
      </c>
      <c r="D489" s="19" t="s">
        <v>82</v>
      </c>
      <c r="E489" s="19" t="s">
        <v>83</v>
      </c>
      <c r="F489" s="19">
        <v>96.33</v>
      </c>
      <c r="G489" s="20">
        <v>75.201099999999997</v>
      </c>
      <c r="H489" s="20">
        <v>21.127800000000001</v>
      </c>
      <c r="I489" s="19" t="s">
        <v>84</v>
      </c>
      <c r="J489" s="20">
        <v>12519</v>
      </c>
      <c r="K489" s="23">
        <v>1205955.27</v>
      </c>
      <c r="L489" s="19" t="s">
        <v>85</v>
      </c>
      <c r="M489" s="19"/>
    </row>
    <row r="490" spans="1:13" s="12" customFormat="1" ht="20.100000000000001" customHeight="1">
      <c r="A490" s="19" t="s">
        <v>87</v>
      </c>
      <c r="B490" s="19">
        <v>3</v>
      </c>
      <c r="C490" s="19">
        <v>1706</v>
      </c>
      <c r="D490" s="19" t="s">
        <v>82</v>
      </c>
      <c r="E490" s="19" t="s">
        <v>83</v>
      </c>
      <c r="F490" s="19">
        <v>121.34</v>
      </c>
      <c r="G490" s="20">
        <v>94.729799999999997</v>
      </c>
      <c r="H490" s="20">
        <v>26.6144</v>
      </c>
      <c r="I490" s="19" t="s">
        <v>84</v>
      </c>
      <c r="J490" s="20">
        <v>12419</v>
      </c>
      <c r="K490" s="23">
        <v>1506921.46</v>
      </c>
      <c r="L490" s="19" t="s">
        <v>85</v>
      </c>
      <c r="M490" s="19"/>
    </row>
    <row r="491" spans="1:13" s="12" customFormat="1" ht="20.100000000000001" customHeight="1">
      <c r="A491" s="19" t="s">
        <v>87</v>
      </c>
      <c r="B491" s="19">
        <v>1</v>
      </c>
      <c r="C491" s="19">
        <v>1801</v>
      </c>
      <c r="D491" s="19" t="s">
        <v>82</v>
      </c>
      <c r="E491" s="19" t="s">
        <v>83</v>
      </c>
      <c r="F491" s="19">
        <v>122.78</v>
      </c>
      <c r="G491" s="20">
        <v>95.850800000000007</v>
      </c>
      <c r="H491" s="20">
        <v>26.929300000000001</v>
      </c>
      <c r="I491" s="19" t="s">
        <v>84</v>
      </c>
      <c r="J491" s="20">
        <v>12619</v>
      </c>
      <c r="K491" s="23">
        <v>1549360.82</v>
      </c>
      <c r="L491" s="19" t="s">
        <v>85</v>
      </c>
      <c r="M491" s="19"/>
    </row>
    <row r="492" spans="1:13" s="12" customFormat="1" ht="20.100000000000001" customHeight="1">
      <c r="A492" s="19" t="s">
        <v>87</v>
      </c>
      <c r="B492" s="19">
        <v>1</v>
      </c>
      <c r="C492" s="19">
        <v>1802</v>
      </c>
      <c r="D492" s="19" t="s">
        <v>82</v>
      </c>
      <c r="E492" s="19" t="s">
        <v>83</v>
      </c>
      <c r="F492" s="19">
        <v>96.33</v>
      </c>
      <c r="G492" s="20">
        <v>75.201099999999997</v>
      </c>
      <c r="H492" s="20">
        <v>21.127800000000001</v>
      </c>
      <c r="I492" s="19" t="s">
        <v>84</v>
      </c>
      <c r="J492" s="20">
        <v>12569</v>
      </c>
      <c r="K492" s="23">
        <v>1210771.77</v>
      </c>
      <c r="L492" s="19" t="s">
        <v>85</v>
      </c>
      <c r="M492" s="19"/>
    </row>
    <row r="493" spans="1:13" s="12" customFormat="1" ht="20.100000000000001" customHeight="1">
      <c r="A493" s="19" t="s">
        <v>87</v>
      </c>
      <c r="B493" s="19">
        <v>2</v>
      </c>
      <c r="C493" s="19">
        <v>1803</v>
      </c>
      <c r="D493" s="19" t="s">
        <v>82</v>
      </c>
      <c r="E493" s="19" t="s">
        <v>83</v>
      </c>
      <c r="F493" s="19">
        <v>96.37</v>
      </c>
      <c r="G493" s="20">
        <v>75.235100000000003</v>
      </c>
      <c r="H493" s="20">
        <v>21.1373</v>
      </c>
      <c r="I493" s="19" t="s">
        <v>84</v>
      </c>
      <c r="J493" s="20">
        <v>12519</v>
      </c>
      <c r="K493" s="23">
        <v>1206456.03</v>
      </c>
      <c r="L493" s="19" t="s">
        <v>85</v>
      </c>
      <c r="M493" s="19"/>
    </row>
    <row r="494" spans="1:13" s="12" customFormat="1" ht="20.100000000000001" customHeight="1">
      <c r="A494" s="19" t="s">
        <v>87</v>
      </c>
      <c r="B494" s="19">
        <v>2</v>
      </c>
      <c r="C494" s="19">
        <v>1804</v>
      </c>
      <c r="D494" s="19" t="s">
        <v>82</v>
      </c>
      <c r="E494" s="19" t="s">
        <v>83</v>
      </c>
      <c r="F494" s="19">
        <v>96.37</v>
      </c>
      <c r="G494" s="20">
        <v>75.235100000000003</v>
      </c>
      <c r="H494" s="20">
        <v>21.1373</v>
      </c>
      <c r="I494" s="19" t="s">
        <v>84</v>
      </c>
      <c r="J494" s="20">
        <v>12419</v>
      </c>
      <c r="K494" s="23">
        <v>1196819.03</v>
      </c>
      <c r="L494" s="19" t="s">
        <v>85</v>
      </c>
      <c r="M494" s="19"/>
    </row>
    <row r="495" spans="1:13" s="12" customFormat="1" ht="20.100000000000001" customHeight="1">
      <c r="A495" s="19" t="s">
        <v>87</v>
      </c>
      <c r="B495" s="19">
        <v>3</v>
      </c>
      <c r="C495" s="19">
        <v>1805</v>
      </c>
      <c r="D495" s="19" t="s">
        <v>82</v>
      </c>
      <c r="E495" s="19" t="s">
        <v>83</v>
      </c>
      <c r="F495" s="19">
        <v>96.33</v>
      </c>
      <c r="G495" s="20">
        <v>75.201099999999997</v>
      </c>
      <c r="H495" s="20">
        <v>21.127800000000001</v>
      </c>
      <c r="I495" s="19" t="s">
        <v>84</v>
      </c>
      <c r="J495" s="20">
        <v>12519</v>
      </c>
      <c r="K495" s="23">
        <v>1205955.27</v>
      </c>
      <c r="L495" s="19" t="s">
        <v>85</v>
      </c>
      <c r="M495" s="19"/>
    </row>
    <row r="496" spans="1:13" s="12" customFormat="1" ht="20.100000000000001" customHeight="1">
      <c r="A496" s="19" t="s">
        <v>87</v>
      </c>
      <c r="B496" s="19">
        <v>3</v>
      </c>
      <c r="C496" s="19">
        <v>1806</v>
      </c>
      <c r="D496" s="19" t="s">
        <v>82</v>
      </c>
      <c r="E496" s="19" t="s">
        <v>83</v>
      </c>
      <c r="F496" s="19">
        <v>121.34</v>
      </c>
      <c r="G496" s="20">
        <v>94.729799999999997</v>
      </c>
      <c r="H496" s="20">
        <v>26.6144</v>
      </c>
      <c r="I496" s="19" t="s">
        <v>84</v>
      </c>
      <c r="J496" s="20">
        <v>12419</v>
      </c>
      <c r="K496" s="23">
        <v>1506921.46</v>
      </c>
      <c r="L496" s="19" t="s">
        <v>85</v>
      </c>
      <c r="M496" s="19"/>
    </row>
    <row r="497" spans="1:13" s="12" customFormat="1" ht="20.100000000000001" customHeight="1">
      <c r="A497" s="19" t="s">
        <v>87</v>
      </c>
      <c r="B497" s="19">
        <v>1</v>
      </c>
      <c r="C497" s="19">
        <v>1901</v>
      </c>
      <c r="D497" s="19" t="s">
        <v>82</v>
      </c>
      <c r="E497" s="19" t="s">
        <v>83</v>
      </c>
      <c r="F497" s="19">
        <v>122.78</v>
      </c>
      <c r="G497" s="20">
        <v>95.850800000000007</v>
      </c>
      <c r="H497" s="20">
        <v>26.929300000000001</v>
      </c>
      <c r="I497" s="19" t="s">
        <v>84</v>
      </c>
      <c r="J497" s="20">
        <v>12679</v>
      </c>
      <c r="K497" s="23">
        <v>1556727.62</v>
      </c>
      <c r="L497" s="19" t="s">
        <v>85</v>
      </c>
      <c r="M497" s="19"/>
    </row>
    <row r="498" spans="1:13" s="12" customFormat="1" ht="20.100000000000001" customHeight="1">
      <c r="A498" s="19" t="s">
        <v>87</v>
      </c>
      <c r="B498" s="19">
        <v>1</v>
      </c>
      <c r="C498" s="19">
        <v>1902</v>
      </c>
      <c r="D498" s="19" t="s">
        <v>82</v>
      </c>
      <c r="E498" s="19" t="s">
        <v>83</v>
      </c>
      <c r="F498" s="19">
        <v>96.33</v>
      </c>
      <c r="G498" s="20">
        <v>75.201099999999997</v>
      </c>
      <c r="H498" s="20">
        <v>21.127800000000001</v>
      </c>
      <c r="I498" s="19" t="s">
        <v>84</v>
      </c>
      <c r="J498" s="20">
        <v>12629</v>
      </c>
      <c r="K498" s="23">
        <v>1216551.57</v>
      </c>
      <c r="L498" s="19" t="s">
        <v>85</v>
      </c>
      <c r="M498" s="19"/>
    </row>
    <row r="499" spans="1:13" s="12" customFormat="1" ht="20.100000000000001" customHeight="1">
      <c r="A499" s="19" t="s">
        <v>87</v>
      </c>
      <c r="B499" s="19">
        <v>2</v>
      </c>
      <c r="C499" s="19">
        <v>1903</v>
      </c>
      <c r="D499" s="19" t="s">
        <v>82</v>
      </c>
      <c r="E499" s="19" t="s">
        <v>83</v>
      </c>
      <c r="F499" s="19">
        <v>96.37</v>
      </c>
      <c r="G499" s="20">
        <v>75.235100000000003</v>
      </c>
      <c r="H499" s="20">
        <v>21.1373</v>
      </c>
      <c r="I499" s="19" t="s">
        <v>84</v>
      </c>
      <c r="J499" s="20">
        <v>12579</v>
      </c>
      <c r="K499" s="23">
        <v>1212238.23</v>
      </c>
      <c r="L499" s="19" t="s">
        <v>85</v>
      </c>
      <c r="M499" s="19"/>
    </row>
    <row r="500" spans="1:13" s="12" customFormat="1" ht="20.100000000000001" customHeight="1">
      <c r="A500" s="19" t="s">
        <v>87</v>
      </c>
      <c r="B500" s="19">
        <v>2</v>
      </c>
      <c r="C500" s="19">
        <v>1904</v>
      </c>
      <c r="D500" s="19" t="s">
        <v>82</v>
      </c>
      <c r="E500" s="19" t="s">
        <v>83</v>
      </c>
      <c r="F500" s="19">
        <v>96.37</v>
      </c>
      <c r="G500" s="20">
        <v>75.235100000000003</v>
      </c>
      <c r="H500" s="20">
        <v>21.1373</v>
      </c>
      <c r="I500" s="19" t="s">
        <v>84</v>
      </c>
      <c r="J500" s="20">
        <v>12479</v>
      </c>
      <c r="K500" s="23">
        <v>1202601.23</v>
      </c>
      <c r="L500" s="19" t="s">
        <v>85</v>
      </c>
      <c r="M500" s="19"/>
    </row>
    <row r="501" spans="1:13" s="12" customFormat="1" ht="20.100000000000001" customHeight="1">
      <c r="A501" s="19" t="s">
        <v>87</v>
      </c>
      <c r="B501" s="19">
        <v>3</v>
      </c>
      <c r="C501" s="19">
        <v>1905</v>
      </c>
      <c r="D501" s="19" t="s">
        <v>82</v>
      </c>
      <c r="E501" s="19" t="s">
        <v>83</v>
      </c>
      <c r="F501" s="19">
        <v>96.33</v>
      </c>
      <c r="G501" s="20">
        <v>75.201099999999997</v>
      </c>
      <c r="H501" s="20">
        <v>21.127800000000001</v>
      </c>
      <c r="I501" s="19" t="s">
        <v>84</v>
      </c>
      <c r="J501" s="20">
        <v>12579</v>
      </c>
      <c r="K501" s="23">
        <v>1211735.07</v>
      </c>
      <c r="L501" s="19" t="s">
        <v>85</v>
      </c>
      <c r="M501" s="19"/>
    </row>
    <row r="502" spans="1:13" s="12" customFormat="1" ht="20.100000000000001" customHeight="1">
      <c r="A502" s="19" t="s">
        <v>87</v>
      </c>
      <c r="B502" s="19">
        <v>3</v>
      </c>
      <c r="C502" s="19">
        <v>1906</v>
      </c>
      <c r="D502" s="19" t="s">
        <v>82</v>
      </c>
      <c r="E502" s="19" t="s">
        <v>83</v>
      </c>
      <c r="F502" s="19">
        <v>121.34</v>
      </c>
      <c r="G502" s="20">
        <v>94.729799999999997</v>
      </c>
      <c r="H502" s="20">
        <v>26.6144</v>
      </c>
      <c r="I502" s="19" t="s">
        <v>84</v>
      </c>
      <c r="J502" s="20">
        <v>12479</v>
      </c>
      <c r="K502" s="23">
        <v>1514201.86</v>
      </c>
      <c r="L502" s="19" t="s">
        <v>85</v>
      </c>
      <c r="M502" s="19"/>
    </row>
    <row r="503" spans="1:13" s="12" customFormat="1" ht="20.100000000000001" customHeight="1">
      <c r="A503" s="19" t="s">
        <v>87</v>
      </c>
      <c r="B503" s="19">
        <v>1</v>
      </c>
      <c r="C503" s="19">
        <v>2001</v>
      </c>
      <c r="D503" s="19" t="s">
        <v>82</v>
      </c>
      <c r="E503" s="19" t="s">
        <v>83</v>
      </c>
      <c r="F503" s="19">
        <v>122.78</v>
      </c>
      <c r="G503" s="20">
        <v>95.850800000000007</v>
      </c>
      <c r="H503" s="20">
        <v>26.929300000000001</v>
      </c>
      <c r="I503" s="19" t="s">
        <v>84</v>
      </c>
      <c r="J503" s="20">
        <v>12649</v>
      </c>
      <c r="K503" s="23">
        <v>1553044.22</v>
      </c>
      <c r="L503" s="19" t="s">
        <v>85</v>
      </c>
      <c r="M503" s="19"/>
    </row>
    <row r="504" spans="1:13" s="12" customFormat="1" ht="20.100000000000001" customHeight="1">
      <c r="A504" s="19" t="s">
        <v>87</v>
      </c>
      <c r="B504" s="19">
        <v>1</v>
      </c>
      <c r="C504" s="19">
        <v>2002</v>
      </c>
      <c r="D504" s="19" t="s">
        <v>82</v>
      </c>
      <c r="E504" s="19" t="s">
        <v>83</v>
      </c>
      <c r="F504" s="19">
        <v>96.33</v>
      </c>
      <c r="G504" s="20">
        <v>75.201099999999997</v>
      </c>
      <c r="H504" s="20">
        <v>21.127800000000001</v>
      </c>
      <c r="I504" s="19" t="s">
        <v>84</v>
      </c>
      <c r="J504" s="20">
        <v>12599</v>
      </c>
      <c r="K504" s="23">
        <v>1213661.67</v>
      </c>
      <c r="L504" s="19" t="s">
        <v>85</v>
      </c>
      <c r="M504" s="19"/>
    </row>
    <row r="505" spans="1:13" s="12" customFormat="1" ht="20.100000000000001" customHeight="1">
      <c r="A505" s="19" t="s">
        <v>87</v>
      </c>
      <c r="B505" s="19">
        <v>2</v>
      </c>
      <c r="C505" s="19">
        <v>2003</v>
      </c>
      <c r="D505" s="19" t="s">
        <v>82</v>
      </c>
      <c r="E505" s="19" t="s">
        <v>83</v>
      </c>
      <c r="F505" s="19">
        <v>96.37</v>
      </c>
      <c r="G505" s="20">
        <v>75.235100000000003</v>
      </c>
      <c r="H505" s="20">
        <v>21.1373</v>
      </c>
      <c r="I505" s="19" t="s">
        <v>84</v>
      </c>
      <c r="J505" s="20">
        <v>12549</v>
      </c>
      <c r="K505" s="23">
        <v>1209347.1299999999</v>
      </c>
      <c r="L505" s="19" t="s">
        <v>85</v>
      </c>
      <c r="M505" s="19"/>
    </row>
    <row r="506" spans="1:13" s="12" customFormat="1" ht="20.100000000000001" customHeight="1">
      <c r="A506" s="19" t="s">
        <v>87</v>
      </c>
      <c r="B506" s="19">
        <v>2</v>
      </c>
      <c r="C506" s="19">
        <v>2004</v>
      </c>
      <c r="D506" s="19" t="s">
        <v>82</v>
      </c>
      <c r="E506" s="19" t="s">
        <v>83</v>
      </c>
      <c r="F506" s="19">
        <v>96.37</v>
      </c>
      <c r="G506" s="20">
        <v>75.235100000000003</v>
      </c>
      <c r="H506" s="20">
        <v>21.1373</v>
      </c>
      <c r="I506" s="19" t="s">
        <v>84</v>
      </c>
      <c r="J506" s="20">
        <v>12449</v>
      </c>
      <c r="K506" s="23">
        <v>1199710.1299999999</v>
      </c>
      <c r="L506" s="19" t="s">
        <v>85</v>
      </c>
      <c r="M506" s="19"/>
    </row>
    <row r="507" spans="1:13" s="12" customFormat="1" ht="20.100000000000001" customHeight="1">
      <c r="A507" s="19" t="s">
        <v>87</v>
      </c>
      <c r="B507" s="19">
        <v>3</v>
      </c>
      <c r="C507" s="19">
        <v>2005</v>
      </c>
      <c r="D507" s="19" t="s">
        <v>82</v>
      </c>
      <c r="E507" s="19" t="s">
        <v>83</v>
      </c>
      <c r="F507" s="19">
        <v>96.33</v>
      </c>
      <c r="G507" s="20">
        <v>75.201099999999997</v>
      </c>
      <c r="H507" s="20">
        <v>21.127800000000001</v>
      </c>
      <c r="I507" s="19" t="s">
        <v>84</v>
      </c>
      <c r="J507" s="20">
        <v>12549</v>
      </c>
      <c r="K507" s="23">
        <v>1208845.17</v>
      </c>
      <c r="L507" s="19" t="s">
        <v>85</v>
      </c>
      <c r="M507" s="19"/>
    </row>
    <row r="508" spans="1:13" s="12" customFormat="1" ht="20.100000000000001" customHeight="1">
      <c r="A508" s="19" t="s">
        <v>87</v>
      </c>
      <c r="B508" s="19">
        <v>3</v>
      </c>
      <c r="C508" s="19">
        <v>2006</v>
      </c>
      <c r="D508" s="19" t="s">
        <v>82</v>
      </c>
      <c r="E508" s="19" t="s">
        <v>83</v>
      </c>
      <c r="F508" s="19">
        <v>121.34</v>
      </c>
      <c r="G508" s="20">
        <v>94.729799999999997</v>
      </c>
      <c r="H508" s="20">
        <v>26.6144</v>
      </c>
      <c r="I508" s="19" t="s">
        <v>84</v>
      </c>
      <c r="J508" s="20">
        <v>12449</v>
      </c>
      <c r="K508" s="23">
        <v>1510561.66</v>
      </c>
      <c r="L508" s="19" t="s">
        <v>85</v>
      </c>
      <c r="M508" s="19"/>
    </row>
    <row r="509" spans="1:13" s="12" customFormat="1" ht="20.100000000000001" customHeight="1">
      <c r="A509" s="19" t="s">
        <v>87</v>
      </c>
      <c r="B509" s="19">
        <v>1</v>
      </c>
      <c r="C509" s="19">
        <v>2101</v>
      </c>
      <c r="D509" s="19" t="s">
        <v>82</v>
      </c>
      <c r="E509" s="19" t="s">
        <v>83</v>
      </c>
      <c r="F509" s="19">
        <v>122.78</v>
      </c>
      <c r="G509" s="20">
        <v>95.850800000000007</v>
      </c>
      <c r="H509" s="20">
        <v>26.929300000000001</v>
      </c>
      <c r="I509" s="19" t="s">
        <v>84</v>
      </c>
      <c r="J509" s="20">
        <v>12589</v>
      </c>
      <c r="K509" s="23">
        <v>1545677.42</v>
      </c>
      <c r="L509" s="19" t="s">
        <v>85</v>
      </c>
      <c r="M509" s="19"/>
    </row>
    <row r="510" spans="1:13" s="12" customFormat="1" ht="20.100000000000001" customHeight="1">
      <c r="A510" s="19" t="s">
        <v>87</v>
      </c>
      <c r="B510" s="19">
        <v>1</v>
      </c>
      <c r="C510" s="19">
        <v>2102</v>
      </c>
      <c r="D510" s="19" t="s">
        <v>82</v>
      </c>
      <c r="E510" s="19" t="s">
        <v>83</v>
      </c>
      <c r="F510" s="19">
        <v>96.33</v>
      </c>
      <c r="G510" s="20">
        <v>75.201099999999997</v>
      </c>
      <c r="H510" s="20">
        <v>21.127800000000001</v>
      </c>
      <c r="I510" s="19" t="s">
        <v>84</v>
      </c>
      <c r="J510" s="20">
        <v>12539</v>
      </c>
      <c r="K510" s="23">
        <v>1207881.8700000001</v>
      </c>
      <c r="L510" s="19" t="s">
        <v>85</v>
      </c>
      <c r="M510" s="19"/>
    </row>
    <row r="511" spans="1:13" s="12" customFormat="1" ht="20.100000000000001" customHeight="1">
      <c r="A511" s="19" t="s">
        <v>87</v>
      </c>
      <c r="B511" s="19">
        <v>2</v>
      </c>
      <c r="C511" s="19">
        <v>2103</v>
      </c>
      <c r="D511" s="19" t="s">
        <v>82</v>
      </c>
      <c r="E511" s="19" t="s">
        <v>83</v>
      </c>
      <c r="F511" s="19">
        <v>96.37</v>
      </c>
      <c r="G511" s="20">
        <v>75.235100000000003</v>
      </c>
      <c r="H511" s="20">
        <v>21.1373</v>
      </c>
      <c r="I511" s="19" t="s">
        <v>84</v>
      </c>
      <c r="J511" s="20">
        <v>12489</v>
      </c>
      <c r="K511" s="23">
        <v>1203564.93</v>
      </c>
      <c r="L511" s="19" t="s">
        <v>85</v>
      </c>
      <c r="M511" s="19"/>
    </row>
    <row r="512" spans="1:13" s="12" customFormat="1" ht="20.100000000000001" customHeight="1">
      <c r="A512" s="19" t="s">
        <v>87</v>
      </c>
      <c r="B512" s="19">
        <v>2</v>
      </c>
      <c r="C512" s="19">
        <v>2104</v>
      </c>
      <c r="D512" s="19" t="s">
        <v>82</v>
      </c>
      <c r="E512" s="19" t="s">
        <v>83</v>
      </c>
      <c r="F512" s="19">
        <v>96.37</v>
      </c>
      <c r="G512" s="20">
        <v>75.235100000000003</v>
      </c>
      <c r="H512" s="20">
        <v>21.1373</v>
      </c>
      <c r="I512" s="19" t="s">
        <v>84</v>
      </c>
      <c r="J512" s="20">
        <v>12389</v>
      </c>
      <c r="K512" s="23">
        <v>1193927.93</v>
      </c>
      <c r="L512" s="19" t="s">
        <v>85</v>
      </c>
      <c r="M512" s="19"/>
    </row>
    <row r="513" spans="1:13" s="12" customFormat="1" ht="20.100000000000001" customHeight="1">
      <c r="A513" s="19" t="s">
        <v>87</v>
      </c>
      <c r="B513" s="19">
        <v>3</v>
      </c>
      <c r="C513" s="19">
        <v>2105</v>
      </c>
      <c r="D513" s="19" t="s">
        <v>82</v>
      </c>
      <c r="E513" s="19" t="s">
        <v>83</v>
      </c>
      <c r="F513" s="19">
        <v>96.33</v>
      </c>
      <c r="G513" s="20">
        <v>75.201099999999997</v>
      </c>
      <c r="H513" s="20">
        <v>21.127800000000001</v>
      </c>
      <c r="I513" s="19" t="s">
        <v>84</v>
      </c>
      <c r="J513" s="20">
        <v>12489</v>
      </c>
      <c r="K513" s="23">
        <v>1203065.3700000001</v>
      </c>
      <c r="L513" s="19" t="s">
        <v>85</v>
      </c>
      <c r="M513" s="19"/>
    </row>
    <row r="514" spans="1:13" s="12" customFormat="1" ht="20.100000000000001" customHeight="1">
      <c r="A514" s="19" t="s">
        <v>87</v>
      </c>
      <c r="B514" s="19">
        <v>3</v>
      </c>
      <c r="C514" s="19">
        <v>2106</v>
      </c>
      <c r="D514" s="19" t="s">
        <v>82</v>
      </c>
      <c r="E514" s="19" t="s">
        <v>83</v>
      </c>
      <c r="F514" s="19">
        <v>121.34</v>
      </c>
      <c r="G514" s="20">
        <v>94.729799999999997</v>
      </c>
      <c r="H514" s="20">
        <v>26.6144</v>
      </c>
      <c r="I514" s="19" t="s">
        <v>84</v>
      </c>
      <c r="J514" s="20">
        <v>12389</v>
      </c>
      <c r="K514" s="23">
        <v>1503281.26</v>
      </c>
      <c r="L514" s="19" t="s">
        <v>85</v>
      </c>
      <c r="M514" s="19"/>
    </row>
    <row r="515" spans="1:13" s="12" customFormat="1" ht="20.100000000000001" customHeight="1">
      <c r="A515" s="19" t="s">
        <v>87</v>
      </c>
      <c r="B515" s="19">
        <v>1</v>
      </c>
      <c r="C515" s="19">
        <v>2201</v>
      </c>
      <c r="D515" s="19" t="s">
        <v>82</v>
      </c>
      <c r="E515" s="19" t="s">
        <v>83</v>
      </c>
      <c r="F515" s="19">
        <v>122.78</v>
      </c>
      <c r="G515" s="20">
        <v>95.850800000000007</v>
      </c>
      <c r="H515" s="20">
        <v>26.929300000000001</v>
      </c>
      <c r="I515" s="19" t="s">
        <v>84</v>
      </c>
      <c r="J515" s="20">
        <v>12559</v>
      </c>
      <c r="K515" s="23">
        <v>1541994.02</v>
      </c>
      <c r="L515" s="19" t="s">
        <v>85</v>
      </c>
      <c r="M515" s="19"/>
    </row>
    <row r="516" spans="1:13" s="12" customFormat="1" ht="20.100000000000001" customHeight="1">
      <c r="A516" s="19" t="s">
        <v>87</v>
      </c>
      <c r="B516" s="19">
        <v>1</v>
      </c>
      <c r="C516" s="19">
        <v>2202</v>
      </c>
      <c r="D516" s="19" t="s">
        <v>82</v>
      </c>
      <c r="E516" s="19" t="s">
        <v>83</v>
      </c>
      <c r="F516" s="19">
        <v>96.33</v>
      </c>
      <c r="G516" s="20">
        <v>75.201099999999997</v>
      </c>
      <c r="H516" s="20">
        <v>21.127800000000001</v>
      </c>
      <c r="I516" s="19" t="s">
        <v>84</v>
      </c>
      <c r="J516" s="20">
        <v>12509</v>
      </c>
      <c r="K516" s="23">
        <v>1204991.97</v>
      </c>
      <c r="L516" s="19" t="s">
        <v>85</v>
      </c>
      <c r="M516" s="19"/>
    </row>
    <row r="517" spans="1:13" s="12" customFormat="1" ht="20.100000000000001" customHeight="1">
      <c r="A517" s="19" t="s">
        <v>87</v>
      </c>
      <c r="B517" s="19">
        <v>2</v>
      </c>
      <c r="C517" s="19">
        <v>2203</v>
      </c>
      <c r="D517" s="19" t="s">
        <v>82</v>
      </c>
      <c r="E517" s="19" t="s">
        <v>83</v>
      </c>
      <c r="F517" s="19">
        <v>96.37</v>
      </c>
      <c r="G517" s="20">
        <v>75.235100000000003</v>
      </c>
      <c r="H517" s="20">
        <v>21.1373</v>
      </c>
      <c r="I517" s="19" t="s">
        <v>84</v>
      </c>
      <c r="J517" s="20">
        <v>12459</v>
      </c>
      <c r="K517" s="23">
        <v>1200673.83</v>
      </c>
      <c r="L517" s="19" t="s">
        <v>85</v>
      </c>
      <c r="M517" s="19"/>
    </row>
    <row r="518" spans="1:13" s="12" customFormat="1" ht="20.100000000000001" customHeight="1">
      <c r="A518" s="19" t="s">
        <v>87</v>
      </c>
      <c r="B518" s="19">
        <v>2</v>
      </c>
      <c r="C518" s="19">
        <v>2204</v>
      </c>
      <c r="D518" s="19" t="s">
        <v>82</v>
      </c>
      <c r="E518" s="19" t="s">
        <v>83</v>
      </c>
      <c r="F518" s="19">
        <v>96.37</v>
      </c>
      <c r="G518" s="20">
        <v>75.235100000000003</v>
      </c>
      <c r="H518" s="20">
        <v>21.1373</v>
      </c>
      <c r="I518" s="19" t="s">
        <v>84</v>
      </c>
      <c r="J518" s="20">
        <v>12359</v>
      </c>
      <c r="K518" s="23">
        <v>1191036.83</v>
      </c>
      <c r="L518" s="19" t="s">
        <v>85</v>
      </c>
      <c r="M518" s="19"/>
    </row>
    <row r="519" spans="1:13" s="12" customFormat="1" ht="20.100000000000001" customHeight="1">
      <c r="A519" s="19" t="s">
        <v>87</v>
      </c>
      <c r="B519" s="19">
        <v>3</v>
      </c>
      <c r="C519" s="19">
        <v>2205</v>
      </c>
      <c r="D519" s="19" t="s">
        <v>82</v>
      </c>
      <c r="E519" s="19" t="s">
        <v>83</v>
      </c>
      <c r="F519" s="19">
        <v>96.33</v>
      </c>
      <c r="G519" s="20">
        <v>75.201099999999997</v>
      </c>
      <c r="H519" s="20">
        <v>21.127800000000001</v>
      </c>
      <c r="I519" s="19" t="s">
        <v>84</v>
      </c>
      <c r="J519" s="20">
        <v>12459</v>
      </c>
      <c r="K519" s="23">
        <v>1200175.47</v>
      </c>
      <c r="L519" s="19" t="s">
        <v>85</v>
      </c>
      <c r="M519" s="19"/>
    </row>
    <row r="520" spans="1:13" s="12" customFormat="1" ht="20.100000000000001" customHeight="1">
      <c r="A520" s="19" t="s">
        <v>87</v>
      </c>
      <c r="B520" s="19">
        <v>3</v>
      </c>
      <c r="C520" s="19">
        <v>2206</v>
      </c>
      <c r="D520" s="19" t="s">
        <v>82</v>
      </c>
      <c r="E520" s="19" t="s">
        <v>83</v>
      </c>
      <c r="F520" s="19">
        <v>121.34</v>
      </c>
      <c r="G520" s="20">
        <v>94.729799999999997</v>
      </c>
      <c r="H520" s="20">
        <v>26.6144</v>
      </c>
      <c r="I520" s="19" t="s">
        <v>84</v>
      </c>
      <c r="J520" s="20">
        <v>12359</v>
      </c>
      <c r="K520" s="23">
        <v>1499641.06</v>
      </c>
      <c r="L520" s="19" t="s">
        <v>85</v>
      </c>
      <c r="M520" s="19"/>
    </row>
    <row r="521" spans="1:13" s="12" customFormat="1" ht="20.100000000000001" customHeight="1">
      <c r="A521" s="19" t="s">
        <v>87</v>
      </c>
      <c r="B521" s="19">
        <v>1</v>
      </c>
      <c r="C521" s="19">
        <v>2301</v>
      </c>
      <c r="D521" s="19" t="s">
        <v>82</v>
      </c>
      <c r="E521" s="19" t="s">
        <v>83</v>
      </c>
      <c r="F521" s="19">
        <v>122.78</v>
      </c>
      <c r="G521" s="20">
        <v>95.850800000000007</v>
      </c>
      <c r="H521" s="20">
        <v>26.929300000000001</v>
      </c>
      <c r="I521" s="19" t="s">
        <v>84</v>
      </c>
      <c r="J521" s="20">
        <v>12529</v>
      </c>
      <c r="K521" s="23">
        <v>1538310.62</v>
      </c>
      <c r="L521" s="19" t="s">
        <v>85</v>
      </c>
      <c r="M521" s="19"/>
    </row>
    <row r="522" spans="1:13" s="12" customFormat="1" ht="20.100000000000001" customHeight="1">
      <c r="A522" s="19" t="s">
        <v>87</v>
      </c>
      <c r="B522" s="19">
        <v>1</v>
      </c>
      <c r="C522" s="19">
        <v>2302</v>
      </c>
      <c r="D522" s="19" t="s">
        <v>82</v>
      </c>
      <c r="E522" s="19" t="s">
        <v>83</v>
      </c>
      <c r="F522" s="19">
        <v>96.33</v>
      </c>
      <c r="G522" s="20">
        <v>75.201099999999997</v>
      </c>
      <c r="H522" s="20">
        <v>21.127800000000001</v>
      </c>
      <c r="I522" s="19" t="s">
        <v>84</v>
      </c>
      <c r="J522" s="20">
        <v>12479</v>
      </c>
      <c r="K522" s="23">
        <v>1202102.07</v>
      </c>
      <c r="L522" s="19" t="s">
        <v>85</v>
      </c>
      <c r="M522" s="19"/>
    </row>
    <row r="523" spans="1:13" s="12" customFormat="1" ht="20.100000000000001" customHeight="1">
      <c r="A523" s="19" t="s">
        <v>87</v>
      </c>
      <c r="B523" s="19">
        <v>2</v>
      </c>
      <c r="C523" s="19">
        <v>2303</v>
      </c>
      <c r="D523" s="19" t="s">
        <v>82</v>
      </c>
      <c r="E523" s="19" t="s">
        <v>83</v>
      </c>
      <c r="F523" s="19">
        <v>96.37</v>
      </c>
      <c r="G523" s="20">
        <v>75.235100000000003</v>
      </c>
      <c r="H523" s="20">
        <v>21.1373</v>
      </c>
      <c r="I523" s="19" t="s">
        <v>84</v>
      </c>
      <c r="J523" s="20">
        <v>12429</v>
      </c>
      <c r="K523" s="23">
        <v>1197782.73</v>
      </c>
      <c r="L523" s="19" t="s">
        <v>85</v>
      </c>
      <c r="M523" s="19"/>
    </row>
    <row r="524" spans="1:13" s="12" customFormat="1" ht="20.100000000000001" customHeight="1">
      <c r="A524" s="19" t="s">
        <v>87</v>
      </c>
      <c r="B524" s="19">
        <v>2</v>
      </c>
      <c r="C524" s="19">
        <v>2304</v>
      </c>
      <c r="D524" s="19" t="s">
        <v>82</v>
      </c>
      <c r="E524" s="19" t="s">
        <v>83</v>
      </c>
      <c r="F524" s="19">
        <v>96.37</v>
      </c>
      <c r="G524" s="20">
        <v>75.235100000000003</v>
      </c>
      <c r="H524" s="20">
        <v>21.1373</v>
      </c>
      <c r="I524" s="19" t="s">
        <v>84</v>
      </c>
      <c r="J524" s="20">
        <v>12329</v>
      </c>
      <c r="K524" s="23">
        <v>1188145.73</v>
      </c>
      <c r="L524" s="19" t="s">
        <v>85</v>
      </c>
      <c r="M524" s="19"/>
    </row>
    <row r="525" spans="1:13" s="12" customFormat="1" ht="20.100000000000001" customHeight="1">
      <c r="A525" s="19" t="s">
        <v>87</v>
      </c>
      <c r="B525" s="19">
        <v>3</v>
      </c>
      <c r="C525" s="19">
        <v>2305</v>
      </c>
      <c r="D525" s="19" t="s">
        <v>82</v>
      </c>
      <c r="E525" s="19" t="s">
        <v>83</v>
      </c>
      <c r="F525" s="19">
        <v>96.33</v>
      </c>
      <c r="G525" s="20">
        <v>75.201099999999997</v>
      </c>
      <c r="H525" s="20">
        <v>21.127800000000001</v>
      </c>
      <c r="I525" s="19" t="s">
        <v>84</v>
      </c>
      <c r="J525" s="20">
        <v>12429</v>
      </c>
      <c r="K525" s="23">
        <v>1197285.57</v>
      </c>
      <c r="L525" s="19" t="s">
        <v>85</v>
      </c>
      <c r="M525" s="19"/>
    </row>
    <row r="526" spans="1:13" s="12" customFormat="1" ht="20.100000000000001" customHeight="1">
      <c r="A526" s="19" t="s">
        <v>87</v>
      </c>
      <c r="B526" s="19">
        <v>3</v>
      </c>
      <c r="C526" s="19">
        <v>2306</v>
      </c>
      <c r="D526" s="19" t="s">
        <v>82</v>
      </c>
      <c r="E526" s="19" t="s">
        <v>83</v>
      </c>
      <c r="F526" s="19">
        <v>121.34</v>
      </c>
      <c r="G526" s="20">
        <v>94.729799999999997</v>
      </c>
      <c r="H526" s="20">
        <v>26.6144</v>
      </c>
      <c r="I526" s="19" t="s">
        <v>84</v>
      </c>
      <c r="J526" s="20">
        <v>12329</v>
      </c>
      <c r="K526" s="23">
        <v>1496000.86</v>
      </c>
      <c r="L526" s="19" t="s">
        <v>85</v>
      </c>
      <c r="M526" s="19"/>
    </row>
    <row r="527" spans="1:13" s="12" customFormat="1" ht="20.100000000000001" customHeight="1">
      <c r="A527" s="19" t="s">
        <v>87</v>
      </c>
      <c r="B527" s="19">
        <v>1</v>
      </c>
      <c r="C527" s="19">
        <v>2401</v>
      </c>
      <c r="D527" s="19" t="s">
        <v>82</v>
      </c>
      <c r="E527" s="19" t="s">
        <v>83</v>
      </c>
      <c r="F527" s="19">
        <v>122.78</v>
      </c>
      <c r="G527" s="20">
        <v>95.850800000000007</v>
      </c>
      <c r="H527" s="20">
        <v>26.929300000000001</v>
      </c>
      <c r="I527" s="19" t="s">
        <v>84</v>
      </c>
      <c r="J527" s="20">
        <v>12429</v>
      </c>
      <c r="K527" s="23">
        <v>1526032.62</v>
      </c>
      <c r="L527" s="19" t="s">
        <v>85</v>
      </c>
      <c r="M527" s="19"/>
    </row>
    <row r="528" spans="1:13" s="12" customFormat="1" ht="20.100000000000001" customHeight="1">
      <c r="A528" s="19" t="s">
        <v>87</v>
      </c>
      <c r="B528" s="19">
        <v>1</v>
      </c>
      <c r="C528" s="19">
        <v>2402</v>
      </c>
      <c r="D528" s="19" t="s">
        <v>82</v>
      </c>
      <c r="E528" s="19" t="s">
        <v>83</v>
      </c>
      <c r="F528" s="19">
        <v>96.33</v>
      </c>
      <c r="G528" s="20">
        <v>75.201099999999997</v>
      </c>
      <c r="H528" s="20">
        <v>21.127800000000001</v>
      </c>
      <c r="I528" s="19" t="s">
        <v>84</v>
      </c>
      <c r="J528" s="20">
        <v>12379</v>
      </c>
      <c r="K528" s="23">
        <v>1192469.07</v>
      </c>
      <c r="L528" s="19" t="s">
        <v>85</v>
      </c>
      <c r="M528" s="19"/>
    </row>
    <row r="529" spans="1:13" s="12" customFormat="1" ht="20.100000000000001" customHeight="1">
      <c r="A529" s="19" t="s">
        <v>87</v>
      </c>
      <c r="B529" s="19">
        <v>2</v>
      </c>
      <c r="C529" s="19">
        <v>2403</v>
      </c>
      <c r="D529" s="19" t="s">
        <v>82</v>
      </c>
      <c r="E529" s="19" t="s">
        <v>83</v>
      </c>
      <c r="F529" s="19">
        <v>96.37</v>
      </c>
      <c r="G529" s="20">
        <v>75.235100000000003</v>
      </c>
      <c r="H529" s="20">
        <v>21.1373</v>
      </c>
      <c r="I529" s="19" t="s">
        <v>84</v>
      </c>
      <c r="J529" s="20">
        <v>12329</v>
      </c>
      <c r="K529" s="23">
        <v>1188145.73</v>
      </c>
      <c r="L529" s="19" t="s">
        <v>85</v>
      </c>
      <c r="M529" s="19"/>
    </row>
    <row r="530" spans="1:13" s="12" customFormat="1" ht="20.100000000000001" customHeight="1">
      <c r="A530" s="19" t="s">
        <v>87</v>
      </c>
      <c r="B530" s="19">
        <v>2</v>
      </c>
      <c r="C530" s="19">
        <v>2404</v>
      </c>
      <c r="D530" s="19" t="s">
        <v>82</v>
      </c>
      <c r="E530" s="19" t="s">
        <v>83</v>
      </c>
      <c r="F530" s="19">
        <v>96.37</v>
      </c>
      <c r="G530" s="20">
        <v>75.235100000000003</v>
      </c>
      <c r="H530" s="20">
        <v>21.1373</v>
      </c>
      <c r="I530" s="19" t="s">
        <v>84</v>
      </c>
      <c r="J530" s="20">
        <v>12229</v>
      </c>
      <c r="K530" s="23">
        <v>1178508.73</v>
      </c>
      <c r="L530" s="19" t="s">
        <v>85</v>
      </c>
      <c r="M530" s="19"/>
    </row>
    <row r="531" spans="1:13" s="12" customFormat="1" ht="20.100000000000001" customHeight="1">
      <c r="A531" s="19" t="s">
        <v>87</v>
      </c>
      <c r="B531" s="19">
        <v>3</v>
      </c>
      <c r="C531" s="19">
        <v>2405</v>
      </c>
      <c r="D531" s="19" t="s">
        <v>82</v>
      </c>
      <c r="E531" s="19" t="s">
        <v>83</v>
      </c>
      <c r="F531" s="19">
        <v>96.33</v>
      </c>
      <c r="G531" s="20">
        <v>75.201099999999997</v>
      </c>
      <c r="H531" s="20">
        <v>21.127800000000001</v>
      </c>
      <c r="I531" s="19" t="s">
        <v>84</v>
      </c>
      <c r="J531" s="20">
        <v>12329</v>
      </c>
      <c r="K531" s="23">
        <v>1187652.57</v>
      </c>
      <c r="L531" s="19" t="s">
        <v>85</v>
      </c>
      <c r="M531" s="19"/>
    </row>
    <row r="532" spans="1:13" s="12" customFormat="1" ht="20.100000000000001" customHeight="1">
      <c r="A532" s="19" t="s">
        <v>87</v>
      </c>
      <c r="B532" s="19">
        <v>3</v>
      </c>
      <c r="C532" s="19">
        <v>2406</v>
      </c>
      <c r="D532" s="19" t="s">
        <v>82</v>
      </c>
      <c r="E532" s="19" t="s">
        <v>83</v>
      </c>
      <c r="F532" s="19">
        <v>121.34</v>
      </c>
      <c r="G532" s="20">
        <v>94.729799999999997</v>
      </c>
      <c r="H532" s="20">
        <v>26.6144</v>
      </c>
      <c r="I532" s="19" t="s">
        <v>84</v>
      </c>
      <c r="J532" s="20">
        <v>12229</v>
      </c>
      <c r="K532" s="23">
        <v>1483866.86</v>
      </c>
      <c r="L532" s="19" t="s">
        <v>85</v>
      </c>
      <c r="M532" s="19"/>
    </row>
    <row r="533" spans="1:13" s="12" customFormat="1" ht="20.100000000000001" customHeight="1">
      <c r="A533" s="19" t="s">
        <v>87</v>
      </c>
      <c r="B533" s="19">
        <v>1</v>
      </c>
      <c r="C533" s="19">
        <v>2501</v>
      </c>
      <c r="D533" s="19" t="s">
        <v>82</v>
      </c>
      <c r="E533" s="19" t="s">
        <v>83</v>
      </c>
      <c r="F533" s="19">
        <v>122.78</v>
      </c>
      <c r="G533" s="20">
        <v>95.850800000000007</v>
      </c>
      <c r="H533" s="20">
        <v>26.929300000000001</v>
      </c>
      <c r="I533" s="19" t="s">
        <v>84</v>
      </c>
      <c r="J533" s="20">
        <v>12429</v>
      </c>
      <c r="K533" s="23">
        <v>1526032.62</v>
      </c>
      <c r="L533" s="19" t="s">
        <v>85</v>
      </c>
      <c r="M533" s="19"/>
    </row>
    <row r="534" spans="1:13" s="12" customFormat="1" ht="20.100000000000001" customHeight="1">
      <c r="A534" s="19" t="s">
        <v>87</v>
      </c>
      <c r="B534" s="19">
        <v>1</v>
      </c>
      <c r="C534" s="19">
        <v>2502</v>
      </c>
      <c r="D534" s="19" t="s">
        <v>82</v>
      </c>
      <c r="E534" s="19" t="s">
        <v>83</v>
      </c>
      <c r="F534" s="19">
        <v>96.33</v>
      </c>
      <c r="G534" s="20">
        <v>75.201099999999997</v>
      </c>
      <c r="H534" s="20">
        <v>21.127800000000001</v>
      </c>
      <c r="I534" s="19" t="s">
        <v>84</v>
      </c>
      <c r="J534" s="20">
        <v>12379</v>
      </c>
      <c r="K534" s="23">
        <v>1192469.07</v>
      </c>
      <c r="L534" s="19" t="s">
        <v>85</v>
      </c>
      <c r="M534" s="19"/>
    </row>
    <row r="535" spans="1:13" s="12" customFormat="1" ht="20.100000000000001" customHeight="1">
      <c r="A535" s="19" t="s">
        <v>87</v>
      </c>
      <c r="B535" s="19">
        <v>2</v>
      </c>
      <c r="C535" s="19">
        <v>2503</v>
      </c>
      <c r="D535" s="19" t="s">
        <v>82</v>
      </c>
      <c r="E535" s="19" t="s">
        <v>83</v>
      </c>
      <c r="F535" s="19">
        <v>96.37</v>
      </c>
      <c r="G535" s="20">
        <v>75.235100000000003</v>
      </c>
      <c r="H535" s="20">
        <v>21.1373</v>
      </c>
      <c r="I535" s="19" t="s">
        <v>84</v>
      </c>
      <c r="J535" s="20">
        <v>12329</v>
      </c>
      <c r="K535" s="23">
        <v>1188145.73</v>
      </c>
      <c r="L535" s="19" t="s">
        <v>85</v>
      </c>
      <c r="M535" s="19"/>
    </row>
    <row r="536" spans="1:13" s="12" customFormat="1" ht="20.100000000000001" customHeight="1">
      <c r="A536" s="19" t="s">
        <v>87</v>
      </c>
      <c r="B536" s="19">
        <v>2</v>
      </c>
      <c r="C536" s="19">
        <v>2504</v>
      </c>
      <c r="D536" s="19" t="s">
        <v>82</v>
      </c>
      <c r="E536" s="19" t="s">
        <v>83</v>
      </c>
      <c r="F536" s="19">
        <v>96.37</v>
      </c>
      <c r="G536" s="20">
        <v>75.235100000000003</v>
      </c>
      <c r="H536" s="20">
        <v>21.1373</v>
      </c>
      <c r="I536" s="19" t="s">
        <v>84</v>
      </c>
      <c r="J536" s="20">
        <v>12229</v>
      </c>
      <c r="K536" s="23">
        <v>1178508.73</v>
      </c>
      <c r="L536" s="19" t="s">
        <v>85</v>
      </c>
      <c r="M536" s="19"/>
    </row>
    <row r="537" spans="1:13" s="12" customFormat="1" ht="20.100000000000001" customHeight="1">
      <c r="A537" s="19" t="s">
        <v>87</v>
      </c>
      <c r="B537" s="19">
        <v>3</v>
      </c>
      <c r="C537" s="19">
        <v>2505</v>
      </c>
      <c r="D537" s="19" t="s">
        <v>82</v>
      </c>
      <c r="E537" s="19" t="s">
        <v>83</v>
      </c>
      <c r="F537" s="19">
        <v>96.33</v>
      </c>
      <c r="G537" s="20">
        <v>75.201099999999997</v>
      </c>
      <c r="H537" s="20">
        <v>21.127800000000001</v>
      </c>
      <c r="I537" s="19" t="s">
        <v>84</v>
      </c>
      <c r="J537" s="20">
        <v>12329</v>
      </c>
      <c r="K537" s="23">
        <v>1187652.57</v>
      </c>
      <c r="L537" s="19" t="s">
        <v>85</v>
      </c>
      <c r="M537" s="19"/>
    </row>
    <row r="538" spans="1:13" s="12" customFormat="1" ht="20.100000000000001" customHeight="1">
      <c r="A538" s="19" t="s">
        <v>87</v>
      </c>
      <c r="B538" s="19">
        <v>3</v>
      </c>
      <c r="C538" s="19">
        <v>2506</v>
      </c>
      <c r="D538" s="19" t="s">
        <v>82</v>
      </c>
      <c r="E538" s="19" t="s">
        <v>83</v>
      </c>
      <c r="F538" s="19">
        <v>121.34</v>
      </c>
      <c r="G538" s="20">
        <v>94.729799999999997</v>
      </c>
      <c r="H538" s="20">
        <v>26.6144</v>
      </c>
      <c r="I538" s="19" t="s">
        <v>84</v>
      </c>
      <c r="J538" s="20">
        <v>12229</v>
      </c>
      <c r="K538" s="23">
        <v>1483866.86</v>
      </c>
      <c r="L538" s="19" t="s">
        <v>85</v>
      </c>
      <c r="M538" s="19"/>
    </row>
    <row r="539" spans="1:13" s="12" customFormat="1" ht="20.100000000000001" customHeight="1">
      <c r="A539" s="19" t="s">
        <v>87</v>
      </c>
      <c r="B539" s="19">
        <v>1</v>
      </c>
      <c r="C539" s="19">
        <v>2601</v>
      </c>
      <c r="D539" s="19" t="s">
        <v>82</v>
      </c>
      <c r="E539" s="19" t="s">
        <v>83</v>
      </c>
      <c r="F539" s="19">
        <v>122.78</v>
      </c>
      <c r="G539" s="20">
        <v>95.850800000000007</v>
      </c>
      <c r="H539" s="20">
        <v>26.929300000000001</v>
      </c>
      <c r="I539" s="19" t="s">
        <v>84</v>
      </c>
      <c r="J539" s="20">
        <v>12389</v>
      </c>
      <c r="K539" s="23">
        <v>1521121.42</v>
      </c>
      <c r="L539" s="19" t="s">
        <v>85</v>
      </c>
      <c r="M539" s="19"/>
    </row>
    <row r="540" spans="1:13" s="12" customFormat="1" ht="20.100000000000001" customHeight="1">
      <c r="A540" s="19" t="s">
        <v>87</v>
      </c>
      <c r="B540" s="19">
        <v>1</v>
      </c>
      <c r="C540" s="19">
        <v>2602</v>
      </c>
      <c r="D540" s="19" t="s">
        <v>82</v>
      </c>
      <c r="E540" s="19" t="s">
        <v>83</v>
      </c>
      <c r="F540" s="19">
        <v>96.33</v>
      </c>
      <c r="G540" s="20">
        <v>75.201099999999997</v>
      </c>
      <c r="H540" s="20">
        <v>21.127800000000001</v>
      </c>
      <c r="I540" s="19" t="s">
        <v>84</v>
      </c>
      <c r="J540" s="20">
        <v>12339</v>
      </c>
      <c r="K540" s="23">
        <v>1188615.8700000001</v>
      </c>
      <c r="L540" s="19" t="s">
        <v>85</v>
      </c>
      <c r="M540" s="19"/>
    </row>
    <row r="541" spans="1:13" s="12" customFormat="1" ht="20.100000000000001" customHeight="1">
      <c r="A541" s="19" t="s">
        <v>87</v>
      </c>
      <c r="B541" s="19">
        <v>2</v>
      </c>
      <c r="C541" s="19">
        <v>2603</v>
      </c>
      <c r="D541" s="19" t="s">
        <v>82</v>
      </c>
      <c r="E541" s="19" t="s">
        <v>83</v>
      </c>
      <c r="F541" s="19">
        <v>96.37</v>
      </c>
      <c r="G541" s="20">
        <v>75.235100000000003</v>
      </c>
      <c r="H541" s="20">
        <v>21.1373</v>
      </c>
      <c r="I541" s="19" t="s">
        <v>84</v>
      </c>
      <c r="J541" s="20">
        <v>12289</v>
      </c>
      <c r="K541" s="23">
        <v>1184290.93</v>
      </c>
      <c r="L541" s="19" t="s">
        <v>85</v>
      </c>
      <c r="M541" s="19"/>
    </row>
    <row r="542" spans="1:13" s="12" customFormat="1" ht="20.100000000000001" customHeight="1">
      <c r="A542" s="19" t="s">
        <v>87</v>
      </c>
      <c r="B542" s="19">
        <v>2</v>
      </c>
      <c r="C542" s="19">
        <v>2604</v>
      </c>
      <c r="D542" s="19" t="s">
        <v>82</v>
      </c>
      <c r="E542" s="19" t="s">
        <v>83</v>
      </c>
      <c r="F542" s="19">
        <v>96.37</v>
      </c>
      <c r="G542" s="20">
        <v>75.235100000000003</v>
      </c>
      <c r="H542" s="20">
        <v>21.1373</v>
      </c>
      <c r="I542" s="19" t="s">
        <v>84</v>
      </c>
      <c r="J542" s="20">
        <v>12189</v>
      </c>
      <c r="K542" s="23">
        <v>1174653.93</v>
      </c>
      <c r="L542" s="19" t="s">
        <v>85</v>
      </c>
      <c r="M542" s="19"/>
    </row>
    <row r="543" spans="1:13" s="12" customFormat="1" ht="20.100000000000001" customHeight="1">
      <c r="A543" s="19" t="s">
        <v>87</v>
      </c>
      <c r="B543" s="19">
        <v>3</v>
      </c>
      <c r="C543" s="19">
        <v>2605</v>
      </c>
      <c r="D543" s="19" t="s">
        <v>82</v>
      </c>
      <c r="E543" s="19" t="s">
        <v>83</v>
      </c>
      <c r="F543" s="19">
        <v>96.33</v>
      </c>
      <c r="G543" s="20">
        <v>75.201099999999997</v>
      </c>
      <c r="H543" s="20">
        <v>21.127800000000001</v>
      </c>
      <c r="I543" s="19" t="s">
        <v>84</v>
      </c>
      <c r="J543" s="20">
        <v>12289</v>
      </c>
      <c r="K543" s="23">
        <v>1183799.3700000001</v>
      </c>
      <c r="L543" s="19" t="s">
        <v>85</v>
      </c>
      <c r="M543" s="19"/>
    </row>
    <row r="544" spans="1:13" s="12" customFormat="1" ht="20.100000000000001" customHeight="1">
      <c r="A544" s="19" t="s">
        <v>87</v>
      </c>
      <c r="B544" s="19">
        <v>3</v>
      </c>
      <c r="C544" s="19">
        <v>2606</v>
      </c>
      <c r="D544" s="19" t="s">
        <v>82</v>
      </c>
      <c r="E544" s="19" t="s">
        <v>83</v>
      </c>
      <c r="F544" s="19">
        <v>121.34</v>
      </c>
      <c r="G544" s="20">
        <v>94.729799999999997</v>
      </c>
      <c r="H544" s="20">
        <v>26.6144</v>
      </c>
      <c r="I544" s="19" t="s">
        <v>84</v>
      </c>
      <c r="J544" s="20">
        <v>12189</v>
      </c>
      <c r="K544" s="23">
        <v>1479013.26</v>
      </c>
      <c r="L544" s="19" t="s">
        <v>85</v>
      </c>
      <c r="M544" s="19"/>
    </row>
    <row r="545" spans="1:13" s="12" customFormat="1" ht="20.100000000000001" customHeight="1">
      <c r="A545" s="19" t="s">
        <v>87</v>
      </c>
      <c r="B545" s="19">
        <v>1</v>
      </c>
      <c r="C545" s="19">
        <v>2701</v>
      </c>
      <c r="D545" s="19" t="s">
        <v>82</v>
      </c>
      <c r="E545" s="19" t="s">
        <v>83</v>
      </c>
      <c r="F545" s="19">
        <v>122.78</v>
      </c>
      <c r="G545" s="20">
        <v>95.850800000000007</v>
      </c>
      <c r="H545" s="20">
        <v>26.929300000000001</v>
      </c>
      <c r="I545" s="19" t="s">
        <v>84</v>
      </c>
      <c r="J545" s="20">
        <v>12369</v>
      </c>
      <c r="K545" s="23">
        <v>1518665.82</v>
      </c>
      <c r="L545" s="19" t="s">
        <v>85</v>
      </c>
      <c r="M545" s="19"/>
    </row>
    <row r="546" spans="1:13" s="12" customFormat="1" ht="20.100000000000001" customHeight="1">
      <c r="A546" s="19" t="s">
        <v>87</v>
      </c>
      <c r="B546" s="19">
        <v>1</v>
      </c>
      <c r="C546" s="19">
        <v>2702</v>
      </c>
      <c r="D546" s="19" t="s">
        <v>82</v>
      </c>
      <c r="E546" s="19" t="s">
        <v>83</v>
      </c>
      <c r="F546" s="19">
        <v>96.33</v>
      </c>
      <c r="G546" s="20">
        <v>75.201099999999997</v>
      </c>
      <c r="H546" s="20">
        <v>21.127800000000001</v>
      </c>
      <c r="I546" s="19" t="s">
        <v>84</v>
      </c>
      <c r="J546" s="20">
        <v>12319</v>
      </c>
      <c r="K546" s="23">
        <v>1186689.27</v>
      </c>
      <c r="L546" s="19" t="s">
        <v>85</v>
      </c>
      <c r="M546" s="19"/>
    </row>
    <row r="547" spans="1:13" s="12" customFormat="1" ht="20.100000000000001" customHeight="1">
      <c r="A547" s="19" t="s">
        <v>87</v>
      </c>
      <c r="B547" s="19">
        <v>2</v>
      </c>
      <c r="C547" s="19">
        <v>2703</v>
      </c>
      <c r="D547" s="19" t="s">
        <v>82</v>
      </c>
      <c r="E547" s="19" t="s">
        <v>83</v>
      </c>
      <c r="F547" s="19">
        <v>96.37</v>
      </c>
      <c r="G547" s="20">
        <v>75.235100000000003</v>
      </c>
      <c r="H547" s="20">
        <v>21.1373</v>
      </c>
      <c r="I547" s="19" t="s">
        <v>84</v>
      </c>
      <c r="J547" s="20">
        <v>12269</v>
      </c>
      <c r="K547" s="23">
        <v>1182363.53</v>
      </c>
      <c r="L547" s="19" t="s">
        <v>85</v>
      </c>
      <c r="M547" s="19"/>
    </row>
    <row r="548" spans="1:13" s="12" customFormat="1" ht="20.100000000000001" customHeight="1">
      <c r="A548" s="19" t="s">
        <v>87</v>
      </c>
      <c r="B548" s="19">
        <v>2</v>
      </c>
      <c r="C548" s="19">
        <v>2704</v>
      </c>
      <c r="D548" s="19" t="s">
        <v>82</v>
      </c>
      <c r="E548" s="19" t="s">
        <v>83</v>
      </c>
      <c r="F548" s="19">
        <v>96.37</v>
      </c>
      <c r="G548" s="20">
        <v>75.235100000000003</v>
      </c>
      <c r="H548" s="20">
        <v>21.1373</v>
      </c>
      <c r="I548" s="19" t="s">
        <v>84</v>
      </c>
      <c r="J548" s="20">
        <v>12169</v>
      </c>
      <c r="K548" s="23">
        <v>1172726.53</v>
      </c>
      <c r="L548" s="19" t="s">
        <v>85</v>
      </c>
      <c r="M548" s="19"/>
    </row>
    <row r="549" spans="1:13" s="12" customFormat="1" ht="20.100000000000001" customHeight="1">
      <c r="A549" s="19" t="s">
        <v>87</v>
      </c>
      <c r="B549" s="19">
        <v>3</v>
      </c>
      <c r="C549" s="19">
        <v>2705</v>
      </c>
      <c r="D549" s="19" t="s">
        <v>82</v>
      </c>
      <c r="E549" s="19" t="s">
        <v>83</v>
      </c>
      <c r="F549" s="19">
        <v>96.33</v>
      </c>
      <c r="G549" s="20">
        <v>75.201099999999997</v>
      </c>
      <c r="H549" s="20">
        <v>21.127800000000001</v>
      </c>
      <c r="I549" s="19" t="s">
        <v>84</v>
      </c>
      <c r="J549" s="20">
        <v>12269</v>
      </c>
      <c r="K549" s="23">
        <v>1181872.77</v>
      </c>
      <c r="L549" s="19" t="s">
        <v>85</v>
      </c>
      <c r="M549" s="19"/>
    </row>
    <row r="550" spans="1:13" s="12" customFormat="1" ht="20.100000000000001" customHeight="1">
      <c r="A550" s="19" t="s">
        <v>87</v>
      </c>
      <c r="B550" s="19">
        <v>3</v>
      </c>
      <c r="C550" s="19">
        <v>2706</v>
      </c>
      <c r="D550" s="19" t="s">
        <v>82</v>
      </c>
      <c r="E550" s="19" t="s">
        <v>83</v>
      </c>
      <c r="F550" s="19">
        <v>121.34</v>
      </c>
      <c r="G550" s="20">
        <v>94.729799999999997</v>
      </c>
      <c r="H550" s="20">
        <v>26.6144</v>
      </c>
      <c r="I550" s="19" t="s">
        <v>84</v>
      </c>
      <c r="J550" s="20">
        <v>12169</v>
      </c>
      <c r="K550" s="23">
        <v>1476586.46</v>
      </c>
      <c r="L550" s="19" t="s">
        <v>85</v>
      </c>
      <c r="M550" s="19"/>
    </row>
    <row r="551" spans="1:13" s="12" customFormat="1" ht="20.100000000000001" customHeight="1">
      <c r="A551" s="19" t="s">
        <v>87</v>
      </c>
      <c r="B551" s="19">
        <v>1</v>
      </c>
      <c r="C551" s="19">
        <v>2801</v>
      </c>
      <c r="D551" s="19" t="s">
        <v>82</v>
      </c>
      <c r="E551" s="19" t="s">
        <v>83</v>
      </c>
      <c r="F551" s="19">
        <v>122.78</v>
      </c>
      <c r="G551" s="20">
        <v>95.850800000000007</v>
      </c>
      <c r="H551" s="20">
        <v>26.929300000000001</v>
      </c>
      <c r="I551" s="19" t="s">
        <v>84</v>
      </c>
      <c r="J551" s="20">
        <v>12289</v>
      </c>
      <c r="K551" s="23">
        <v>1508843.42</v>
      </c>
      <c r="L551" s="19" t="s">
        <v>85</v>
      </c>
      <c r="M551" s="19"/>
    </row>
    <row r="552" spans="1:13" s="12" customFormat="1" ht="20.100000000000001" customHeight="1">
      <c r="A552" s="19" t="s">
        <v>87</v>
      </c>
      <c r="B552" s="19">
        <v>1</v>
      </c>
      <c r="C552" s="19">
        <v>2802</v>
      </c>
      <c r="D552" s="19" t="s">
        <v>82</v>
      </c>
      <c r="E552" s="19" t="s">
        <v>83</v>
      </c>
      <c r="F552" s="19">
        <v>96.33</v>
      </c>
      <c r="G552" s="20">
        <v>75.201099999999997</v>
      </c>
      <c r="H552" s="20">
        <v>21.127800000000001</v>
      </c>
      <c r="I552" s="19" t="s">
        <v>84</v>
      </c>
      <c r="J552" s="20">
        <v>12239</v>
      </c>
      <c r="K552" s="23">
        <v>1178982.8700000001</v>
      </c>
      <c r="L552" s="19" t="s">
        <v>85</v>
      </c>
      <c r="M552" s="19"/>
    </row>
    <row r="553" spans="1:13" s="12" customFormat="1" ht="20.100000000000001" customHeight="1">
      <c r="A553" s="19" t="s">
        <v>87</v>
      </c>
      <c r="B553" s="19">
        <v>2</v>
      </c>
      <c r="C553" s="19">
        <v>2803</v>
      </c>
      <c r="D553" s="19" t="s">
        <v>82</v>
      </c>
      <c r="E553" s="19" t="s">
        <v>83</v>
      </c>
      <c r="F553" s="19">
        <v>96.37</v>
      </c>
      <c r="G553" s="20">
        <v>75.235100000000003</v>
      </c>
      <c r="H553" s="20">
        <v>21.1373</v>
      </c>
      <c r="I553" s="19" t="s">
        <v>84</v>
      </c>
      <c r="J553" s="20">
        <v>12189</v>
      </c>
      <c r="K553" s="23">
        <v>1174653.93</v>
      </c>
      <c r="L553" s="19" t="s">
        <v>85</v>
      </c>
      <c r="M553" s="19"/>
    </row>
    <row r="554" spans="1:13" s="12" customFormat="1" ht="20.100000000000001" customHeight="1">
      <c r="A554" s="19" t="s">
        <v>87</v>
      </c>
      <c r="B554" s="19">
        <v>2</v>
      </c>
      <c r="C554" s="19">
        <v>2804</v>
      </c>
      <c r="D554" s="19" t="s">
        <v>82</v>
      </c>
      <c r="E554" s="19" t="s">
        <v>83</v>
      </c>
      <c r="F554" s="19">
        <v>96.37</v>
      </c>
      <c r="G554" s="20">
        <v>75.235100000000003</v>
      </c>
      <c r="H554" s="20">
        <v>21.1373</v>
      </c>
      <c r="I554" s="19" t="s">
        <v>84</v>
      </c>
      <c r="J554" s="20">
        <v>12089</v>
      </c>
      <c r="K554" s="23">
        <v>1165016.93</v>
      </c>
      <c r="L554" s="19" t="s">
        <v>85</v>
      </c>
      <c r="M554" s="19"/>
    </row>
    <row r="555" spans="1:13" s="12" customFormat="1" ht="20.100000000000001" customHeight="1">
      <c r="A555" s="19" t="s">
        <v>87</v>
      </c>
      <c r="B555" s="19">
        <v>3</v>
      </c>
      <c r="C555" s="19">
        <v>2805</v>
      </c>
      <c r="D555" s="19" t="s">
        <v>82</v>
      </c>
      <c r="E555" s="19" t="s">
        <v>83</v>
      </c>
      <c r="F555" s="19">
        <v>96.33</v>
      </c>
      <c r="G555" s="20">
        <v>75.201099999999997</v>
      </c>
      <c r="H555" s="20">
        <v>21.127800000000001</v>
      </c>
      <c r="I555" s="19" t="s">
        <v>84</v>
      </c>
      <c r="J555" s="20">
        <v>12189</v>
      </c>
      <c r="K555" s="23">
        <v>1174166.3700000001</v>
      </c>
      <c r="L555" s="19" t="s">
        <v>85</v>
      </c>
      <c r="M555" s="19"/>
    </row>
    <row r="556" spans="1:13" s="12" customFormat="1" ht="20.100000000000001" customHeight="1">
      <c r="A556" s="19" t="s">
        <v>87</v>
      </c>
      <c r="B556" s="19">
        <v>3</v>
      </c>
      <c r="C556" s="19">
        <v>2806</v>
      </c>
      <c r="D556" s="19" t="s">
        <v>82</v>
      </c>
      <c r="E556" s="19" t="s">
        <v>83</v>
      </c>
      <c r="F556" s="19">
        <v>121.34</v>
      </c>
      <c r="G556" s="20">
        <v>94.729799999999997</v>
      </c>
      <c r="H556" s="20">
        <v>26.6144</v>
      </c>
      <c r="I556" s="19" t="s">
        <v>84</v>
      </c>
      <c r="J556" s="20">
        <v>12089</v>
      </c>
      <c r="K556" s="23">
        <v>1466879.26</v>
      </c>
      <c r="L556" s="19" t="s">
        <v>85</v>
      </c>
      <c r="M556" s="19"/>
    </row>
    <row r="557" spans="1:13" s="12" customFormat="1" ht="20.100000000000001" customHeight="1">
      <c r="A557" s="19" t="s">
        <v>87</v>
      </c>
      <c r="B557" s="19">
        <v>1</v>
      </c>
      <c r="C557" s="19">
        <v>2901</v>
      </c>
      <c r="D557" s="19" t="s">
        <v>82</v>
      </c>
      <c r="E557" s="19" t="s">
        <v>83</v>
      </c>
      <c r="F557" s="19">
        <v>122.78</v>
      </c>
      <c r="G557" s="20">
        <v>95.850800000000007</v>
      </c>
      <c r="H557" s="20">
        <v>26.929300000000001</v>
      </c>
      <c r="I557" s="19" t="s">
        <v>84</v>
      </c>
      <c r="J557" s="20">
        <v>12209</v>
      </c>
      <c r="K557" s="23">
        <v>1499021.02</v>
      </c>
      <c r="L557" s="19" t="s">
        <v>85</v>
      </c>
      <c r="M557" s="19"/>
    </row>
    <row r="558" spans="1:13" s="12" customFormat="1" ht="20.100000000000001" customHeight="1">
      <c r="A558" s="19" t="s">
        <v>87</v>
      </c>
      <c r="B558" s="19">
        <v>1</v>
      </c>
      <c r="C558" s="19">
        <v>2902</v>
      </c>
      <c r="D558" s="19" t="s">
        <v>82</v>
      </c>
      <c r="E558" s="19" t="s">
        <v>83</v>
      </c>
      <c r="F558" s="19">
        <v>96.33</v>
      </c>
      <c r="G558" s="20">
        <v>75.201099999999997</v>
      </c>
      <c r="H558" s="20">
        <v>21.127800000000001</v>
      </c>
      <c r="I558" s="19" t="s">
        <v>84</v>
      </c>
      <c r="J558" s="20">
        <v>12159</v>
      </c>
      <c r="K558" s="23">
        <v>1171276.47</v>
      </c>
      <c r="L558" s="19" t="s">
        <v>85</v>
      </c>
      <c r="M558" s="19"/>
    </row>
    <row r="559" spans="1:13" s="12" customFormat="1" ht="20.100000000000001" customHeight="1">
      <c r="A559" s="19" t="s">
        <v>87</v>
      </c>
      <c r="B559" s="19">
        <v>2</v>
      </c>
      <c r="C559" s="19">
        <v>2903</v>
      </c>
      <c r="D559" s="19" t="s">
        <v>82</v>
      </c>
      <c r="E559" s="19" t="s">
        <v>83</v>
      </c>
      <c r="F559" s="19">
        <v>96.37</v>
      </c>
      <c r="G559" s="20">
        <v>75.235100000000003</v>
      </c>
      <c r="H559" s="20">
        <v>21.1373</v>
      </c>
      <c r="I559" s="19" t="s">
        <v>84</v>
      </c>
      <c r="J559" s="20">
        <v>12109</v>
      </c>
      <c r="K559" s="23">
        <v>1166944.33</v>
      </c>
      <c r="L559" s="19" t="s">
        <v>85</v>
      </c>
      <c r="M559" s="19"/>
    </row>
    <row r="560" spans="1:13" s="12" customFormat="1" ht="20.100000000000001" customHeight="1">
      <c r="A560" s="19" t="s">
        <v>87</v>
      </c>
      <c r="B560" s="19">
        <v>2</v>
      </c>
      <c r="C560" s="19">
        <v>2904</v>
      </c>
      <c r="D560" s="19" t="s">
        <v>82</v>
      </c>
      <c r="E560" s="19" t="s">
        <v>83</v>
      </c>
      <c r="F560" s="19">
        <v>96.37</v>
      </c>
      <c r="G560" s="20">
        <v>75.235100000000003</v>
      </c>
      <c r="H560" s="20">
        <v>21.1373</v>
      </c>
      <c r="I560" s="19" t="s">
        <v>84</v>
      </c>
      <c r="J560" s="20">
        <v>12009</v>
      </c>
      <c r="K560" s="23">
        <v>1157307.33</v>
      </c>
      <c r="L560" s="19" t="s">
        <v>85</v>
      </c>
      <c r="M560" s="19"/>
    </row>
    <row r="561" spans="1:13" s="12" customFormat="1" ht="20.100000000000001" customHeight="1">
      <c r="A561" s="19" t="s">
        <v>87</v>
      </c>
      <c r="B561" s="19">
        <v>3</v>
      </c>
      <c r="C561" s="19">
        <v>2905</v>
      </c>
      <c r="D561" s="19" t="s">
        <v>82</v>
      </c>
      <c r="E561" s="19" t="s">
        <v>83</v>
      </c>
      <c r="F561" s="19">
        <v>96.33</v>
      </c>
      <c r="G561" s="20">
        <v>75.201099999999997</v>
      </c>
      <c r="H561" s="20">
        <v>21.127800000000001</v>
      </c>
      <c r="I561" s="19" t="s">
        <v>84</v>
      </c>
      <c r="J561" s="20">
        <v>12109</v>
      </c>
      <c r="K561" s="23">
        <v>1166459.97</v>
      </c>
      <c r="L561" s="19" t="s">
        <v>85</v>
      </c>
      <c r="M561" s="19"/>
    </row>
    <row r="562" spans="1:13" s="12" customFormat="1" ht="20.100000000000001" customHeight="1">
      <c r="A562" s="19" t="s">
        <v>87</v>
      </c>
      <c r="B562" s="19">
        <v>3</v>
      </c>
      <c r="C562" s="19">
        <v>2906</v>
      </c>
      <c r="D562" s="19" t="s">
        <v>82</v>
      </c>
      <c r="E562" s="19" t="s">
        <v>83</v>
      </c>
      <c r="F562" s="19">
        <v>121.34</v>
      </c>
      <c r="G562" s="20">
        <v>94.729799999999997</v>
      </c>
      <c r="H562" s="20">
        <v>26.6144</v>
      </c>
      <c r="I562" s="19" t="s">
        <v>84</v>
      </c>
      <c r="J562" s="20">
        <v>12009</v>
      </c>
      <c r="K562" s="23">
        <v>1457172.06</v>
      </c>
      <c r="L562" s="19" t="s">
        <v>85</v>
      </c>
      <c r="M562" s="19"/>
    </row>
    <row r="563" spans="1:13" s="12" customFormat="1" ht="20.100000000000001" customHeight="1">
      <c r="A563" s="19" t="s">
        <v>87</v>
      </c>
      <c r="B563" s="19">
        <v>1</v>
      </c>
      <c r="C563" s="19">
        <v>3001</v>
      </c>
      <c r="D563" s="19" t="s">
        <v>82</v>
      </c>
      <c r="E563" s="19" t="s">
        <v>83</v>
      </c>
      <c r="F563" s="19">
        <v>122.78</v>
      </c>
      <c r="G563" s="20">
        <v>95.850800000000007</v>
      </c>
      <c r="H563" s="20">
        <v>26.929300000000001</v>
      </c>
      <c r="I563" s="19" t="s">
        <v>84</v>
      </c>
      <c r="J563" s="20">
        <v>12159</v>
      </c>
      <c r="K563" s="23">
        <v>1492882.02</v>
      </c>
      <c r="L563" s="19" t="s">
        <v>85</v>
      </c>
      <c r="M563" s="19"/>
    </row>
    <row r="564" spans="1:13" s="12" customFormat="1" ht="20.100000000000001" customHeight="1">
      <c r="A564" s="19" t="s">
        <v>87</v>
      </c>
      <c r="B564" s="19">
        <v>1</v>
      </c>
      <c r="C564" s="19">
        <v>3002</v>
      </c>
      <c r="D564" s="19" t="s">
        <v>82</v>
      </c>
      <c r="E564" s="19" t="s">
        <v>83</v>
      </c>
      <c r="F564" s="19">
        <v>96.33</v>
      </c>
      <c r="G564" s="20">
        <v>75.201099999999997</v>
      </c>
      <c r="H564" s="20">
        <v>21.127800000000001</v>
      </c>
      <c r="I564" s="19" t="s">
        <v>84</v>
      </c>
      <c r="J564" s="20">
        <v>12109</v>
      </c>
      <c r="K564" s="23">
        <v>1166459.97</v>
      </c>
      <c r="L564" s="19" t="s">
        <v>85</v>
      </c>
      <c r="M564" s="19"/>
    </row>
    <row r="565" spans="1:13" s="12" customFormat="1" ht="20.100000000000001" customHeight="1">
      <c r="A565" s="19" t="s">
        <v>87</v>
      </c>
      <c r="B565" s="19">
        <v>2</v>
      </c>
      <c r="C565" s="19">
        <v>3003</v>
      </c>
      <c r="D565" s="19" t="s">
        <v>82</v>
      </c>
      <c r="E565" s="19" t="s">
        <v>83</v>
      </c>
      <c r="F565" s="19">
        <v>96.37</v>
      </c>
      <c r="G565" s="20">
        <v>75.235100000000003</v>
      </c>
      <c r="H565" s="20">
        <v>21.1373</v>
      </c>
      <c r="I565" s="19" t="s">
        <v>84</v>
      </c>
      <c r="J565" s="20">
        <v>12059</v>
      </c>
      <c r="K565" s="23">
        <v>1162125.83</v>
      </c>
      <c r="L565" s="19" t="s">
        <v>85</v>
      </c>
      <c r="M565" s="19"/>
    </row>
    <row r="566" spans="1:13" s="12" customFormat="1" ht="20.100000000000001" customHeight="1">
      <c r="A566" s="19" t="s">
        <v>87</v>
      </c>
      <c r="B566" s="19">
        <v>2</v>
      </c>
      <c r="C566" s="19">
        <v>3004</v>
      </c>
      <c r="D566" s="19" t="s">
        <v>82</v>
      </c>
      <c r="E566" s="19" t="s">
        <v>83</v>
      </c>
      <c r="F566" s="19">
        <v>96.37</v>
      </c>
      <c r="G566" s="20">
        <v>75.235100000000003</v>
      </c>
      <c r="H566" s="20">
        <v>21.1373</v>
      </c>
      <c r="I566" s="19" t="s">
        <v>84</v>
      </c>
      <c r="J566" s="20">
        <v>11959</v>
      </c>
      <c r="K566" s="23">
        <v>1152488.83</v>
      </c>
      <c r="L566" s="19" t="s">
        <v>85</v>
      </c>
      <c r="M566" s="19"/>
    </row>
    <row r="567" spans="1:13" s="12" customFormat="1" ht="20.100000000000001" customHeight="1">
      <c r="A567" s="19" t="s">
        <v>87</v>
      </c>
      <c r="B567" s="19">
        <v>3</v>
      </c>
      <c r="C567" s="19">
        <v>3005</v>
      </c>
      <c r="D567" s="19" t="s">
        <v>82</v>
      </c>
      <c r="E567" s="19" t="s">
        <v>83</v>
      </c>
      <c r="F567" s="19">
        <v>96.33</v>
      </c>
      <c r="G567" s="20">
        <v>75.201099999999997</v>
      </c>
      <c r="H567" s="20">
        <v>21.127800000000001</v>
      </c>
      <c r="I567" s="19" t="s">
        <v>84</v>
      </c>
      <c r="J567" s="20">
        <v>12059</v>
      </c>
      <c r="K567" s="23">
        <v>1161643.47</v>
      </c>
      <c r="L567" s="19" t="s">
        <v>85</v>
      </c>
      <c r="M567" s="19"/>
    </row>
    <row r="568" spans="1:13" s="12" customFormat="1" ht="20.100000000000001" customHeight="1">
      <c r="A568" s="19" t="s">
        <v>87</v>
      </c>
      <c r="B568" s="19">
        <v>3</v>
      </c>
      <c r="C568" s="19">
        <v>3006</v>
      </c>
      <c r="D568" s="19" t="s">
        <v>82</v>
      </c>
      <c r="E568" s="19" t="s">
        <v>83</v>
      </c>
      <c r="F568" s="19">
        <v>121.34</v>
      </c>
      <c r="G568" s="20">
        <v>94.729799999999997</v>
      </c>
      <c r="H568" s="20">
        <v>26.6144</v>
      </c>
      <c r="I568" s="19" t="s">
        <v>84</v>
      </c>
      <c r="J568" s="20">
        <v>11959</v>
      </c>
      <c r="K568" s="23">
        <v>1451105.06</v>
      </c>
      <c r="L568" s="19" t="s">
        <v>85</v>
      </c>
      <c r="M568" s="19"/>
    </row>
    <row r="569" spans="1:13" s="12" customFormat="1" ht="20.100000000000001" customHeight="1">
      <c r="A569" s="19" t="s">
        <v>87</v>
      </c>
      <c r="B569" s="19">
        <v>1</v>
      </c>
      <c r="C569" s="19">
        <v>3101</v>
      </c>
      <c r="D569" s="19" t="s">
        <v>82</v>
      </c>
      <c r="E569" s="19" t="s">
        <v>83</v>
      </c>
      <c r="F569" s="19">
        <v>122.78</v>
      </c>
      <c r="G569" s="20">
        <v>95.850800000000007</v>
      </c>
      <c r="H569" s="20">
        <v>26.929300000000001</v>
      </c>
      <c r="I569" s="19" t="s">
        <v>84</v>
      </c>
      <c r="J569" s="20">
        <v>12079</v>
      </c>
      <c r="K569" s="23">
        <v>1483059.62</v>
      </c>
      <c r="L569" s="19" t="s">
        <v>85</v>
      </c>
      <c r="M569" s="19"/>
    </row>
    <row r="570" spans="1:13" s="12" customFormat="1" ht="20.100000000000001" customHeight="1">
      <c r="A570" s="19" t="s">
        <v>87</v>
      </c>
      <c r="B570" s="19">
        <v>1</v>
      </c>
      <c r="C570" s="19">
        <v>3102</v>
      </c>
      <c r="D570" s="19" t="s">
        <v>82</v>
      </c>
      <c r="E570" s="19" t="s">
        <v>83</v>
      </c>
      <c r="F570" s="19">
        <v>96.33</v>
      </c>
      <c r="G570" s="20">
        <v>75.201099999999997</v>
      </c>
      <c r="H570" s="20">
        <v>21.127800000000001</v>
      </c>
      <c r="I570" s="19" t="s">
        <v>84</v>
      </c>
      <c r="J570" s="20">
        <v>12029</v>
      </c>
      <c r="K570" s="23">
        <v>1158753.57</v>
      </c>
      <c r="L570" s="19" t="s">
        <v>85</v>
      </c>
      <c r="M570" s="19"/>
    </row>
    <row r="571" spans="1:13" s="12" customFormat="1" ht="20.100000000000001" customHeight="1">
      <c r="A571" s="19" t="s">
        <v>87</v>
      </c>
      <c r="B571" s="19">
        <v>2</v>
      </c>
      <c r="C571" s="19">
        <v>3103</v>
      </c>
      <c r="D571" s="19" t="s">
        <v>82</v>
      </c>
      <c r="E571" s="19" t="s">
        <v>83</v>
      </c>
      <c r="F571" s="19">
        <v>96.37</v>
      </c>
      <c r="G571" s="20">
        <v>75.235100000000003</v>
      </c>
      <c r="H571" s="20">
        <v>21.1373</v>
      </c>
      <c r="I571" s="19" t="s">
        <v>84</v>
      </c>
      <c r="J571" s="20">
        <v>11979</v>
      </c>
      <c r="K571" s="23">
        <v>1154416.23</v>
      </c>
      <c r="L571" s="19" t="s">
        <v>85</v>
      </c>
      <c r="M571" s="19"/>
    </row>
    <row r="572" spans="1:13" s="12" customFormat="1" ht="20.100000000000001" customHeight="1">
      <c r="A572" s="19" t="s">
        <v>87</v>
      </c>
      <c r="B572" s="19">
        <v>2</v>
      </c>
      <c r="C572" s="19">
        <v>3104</v>
      </c>
      <c r="D572" s="19" t="s">
        <v>82</v>
      </c>
      <c r="E572" s="19" t="s">
        <v>83</v>
      </c>
      <c r="F572" s="19">
        <v>96.37</v>
      </c>
      <c r="G572" s="20">
        <v>75.235100000000003</v>
      </c>
      <c r="H572" s="20">
        <v>21.1373</v>
      </c>
      <c r="I572" s="19" t="s">
        <v>84</v>
      </c>
      <c r="J572" s="20">
        <v>11879</v>
      </c>
      <c r="K572" s="23">
        <v>1144779.23</v>
      </c>
      <c r="L572" s="19" t="s">
        <v>85</v>
      </c>
      <c r="M572" s="19"/>
    </row>
    <row r="573" spans="1:13" s="12" customFormat="1" ht="20.100000000000001" customHeight="1">
      <c r="A573" s="19" t="s">
        <v>87</v>
      </c>
      <c r="B573" s="19">
        <v>3</v>
      </c>
      <c r="C573" s="19">
        <v>3105</v>
      </c>
      <c r="D573" s="19" t="s">
        <v>82</v>
      </c>
      <c r="E573" s="19" t="s">
        <v>83</v>
      </c>
      <c r="F573" s="19">
        <v>96.33</v>
      </c>
      <c r="G573" s="20">
        <v>75.201099999999997</v>
      </c>
      <c r="H573" s="20">
        <v>21.127800000000001</v>
      </c>
      <c r="I573" s="19" t="s">
        <v>84</v>
      </c>
      <c r="J573" s="20">
        <v>11979</v>
      </c>
      <c r="K573" s="23">
        <v>1153937.07</v>
      </c>
      <c r="L573" s="19" t="s">
        <v>85</v>
      </c>
      <c r="M573" s="19"/>
    </row>
    <row r="574" spans="1:13" s="12" customFormat="1" ht="20.100000000000001" customHeight="1">
      <c r="A574" s="19" t="s">
        <v>87</v>
      </c>
      <c r="B574" s="19">
        <v>3</v>
      </c>
      <c r="C574" s="19">
        <v>3106</v>
      </c>
      <c r="D574" s="19" t="s">
        <v>82</v>
      </c>
      <c r="E574" s="19" t="s">
        <v>83</v>
      </c>
      <c r="F574" s="19">
        <v>121.34</v>
      </c>
      <c r="G574" s="20">
        <v>94.729799999999997</v>
      </c>
      <c r="H574" s="20">
        <v>26.6144</v>
      </c>
      <c r="I574" s="19" t="s">
        <v>84</v>
      </c>
      <c r="J574" s="20">
        <v>11879</v>
      </c>
      <c r="K574" s="23">
        <v>1441397.86</v>
      </c>
      <c r="L574" s="19" t="s">
        <v>85</v>
      </c>
      <c r="M574" s="19"/>
    </row>
    <row r="575" spans="1:13" s="12" customFormat="1" ht="20.100000000000001" customHeight="1">
      <c r="A575" s="19" t="s">
        <v>87</v>
      </c>
      <c r="B575" s="19">
        <v>1</v>
      </c>
      <c r="C575" s="19">
        <v>3201</v>
      </c>
      <c r="D575" s="19" t="s">
        <v>82</v>
      </c>
      <c r="E575" s="19" t="s">
        <v>83</v>
      </c>
      <c r="F575" s="19">
        <v>122.78</v>
      </c>
      <c r="G575" s="20">
        <v>95.850800000000007</v>
      </c>
      <c r="H575" s="20">
        <v>26.929300000000001</v>
      </c>
      <c r="I575" s="19" t="s">
        <v>84</v>
      </c>
      <c r="J575" s="20">
        <v>11779</v>
      </c>
      <c r="K575" s="23">
        <v>1446225.62</v>
      </c>
      <c r="L575" s="19" t="s">
        <v>85</v>
      </c>
      <c r="M575" s="19"/>
    </row>
    <row r="576" spans="1:13" s="12" customFormat="1" ht="20.100000000000001" customHeight="1">
      <c r="A576" s="19" t="s">
        <v>87</v>
      </c>
      <c r="B576" s="19">
        <v>1</v>
      </c>
      <c r="C576" s="19">
        <v>3202</v>
      </c>
      <c r="D576" s="19" t="s">
        <v>82</v>
      </c>
      <c r="E576" s="19" t="s">
        <v>83</v>
      </c>
      <c r="F576" s="19">
        <v>96.33</v>
      </c>
      <c r="G576" s="20">
        <v>75.201099999999997</v>
      </c>
      <c r="H576" s="20">
        <v>21.127800000000001</v>
      </c>
      <c r="I576" s="19" t="s">
        <v>84</v>
      </c>
      <c r="J576" s="20">
        <v>11729</v>
      </c>
      <c r="K576" s="23">
        <v>1129854.57</v>
      </c>
      <c r="L576" s="19" t="s">
        <v>85</v>
      </c>
      <c r="M576" s="19"/>
    </row>
    <row r="577" spans="1:13" s="12" customFormat="1" ht="20.100000000000001" customHeight="1">
      <c r="A577" s="19" t="s">
        <v>87</v>
      </c>
      <c r="B577" s="19">
        <v>2</v>
      </c>
      <c r="C577" s="19">
        <v>3203</v>
      </c>
      <c r="D577" s="19" t="s">
        <v>82</v>
      </c>
      <c r="E577" s="19" t="s">
        <v>83</v>
      </c>
      <c r="F577" s="19">
        <v>96.37</v>
      </c>
      <c r="G577" s="20">
        <v>75.235100000000003</v>
      </c>
      <c r="H577" s="20">
        <v>21.1373</v>
      </c>
      <c r="I577" s="19" t="s">
        <v>84</v>
      </c>
      <c r="J577" s="20">
        <v>11679</v>
      </c>
      <c r="K577" s="23">
        <v>1125505.23</v>
      </c>
      <c r="L577" s="19" t="s">
        <v>85</v>
      </c>
      <c r="M577" s="19"/>
    </row>
    <row r="578" spans="1:13" s="12" customFormat="1" ht="20.100000000000001" customHeight="1">
      <c r="A578" s="19" t="s">
        <v>87</v>
      </c>
      <c r="B578" s="19">
        <v>2</v>
      </c>
      <c r="C578" s="19">
        <v>3204</v>
      </c>
      <c r="D578" s="19" t="s">
        <v>82</v>
      </c>
      <c r="E578" s="19" t="s">
        <v>83</v>
      </c>
      <c r="F578" s="19">
        <v>96.37</v>
      </c>
      <c r="G578" s="20">
        <v>75.235100000000003</v>
      </c>
      <c r="H578" s="20">
        <v>21.1373</v>
      </c>
      <c r="I578" s="19" t="s">
        <v>84</v>
      </c>
      <c r="J578" s="20">
        <v>11579</v>
      </c>
      <c r="K578" s="23">
        <v>1115868.23</v>
      </c>
      <c r="L578" s="19" t="s">
        <v>85</v>
      </c>
      <c r="M578" s="19"/>
    </row>
    <row r="579" spans="1:13" s="12" customFormat="1" ht="20.100000000000001" customHeight="1">
      <c r="A579" s="19" t="s">
        <v>87</v>
      </c>
      <c r="B579" s="19">
        <v>3</v>
      </c>
      <c r="C579" s="19">
        <v>3205</v>
      </c>
      <c r="D579" s="19" t="s">
        <v>82</v>
      </c>
      <c r="E579" s="19" t="s">
        <v>83</v>
      </c>
      <c r="F579" s="19">
        <v>96.33</v>
      </c>
      <c r="G579" s="20">
        <v>75.201099999999997</v>
      </c>
      <c r="H579" s="20">
        <v>21.127800000000001</v>
      </c>
      <c r="I579" s="19" t="s">
        <v>84</v>
      </c>
      <c r="J579" s="20">
        <v>11679</v>
      </c>
      <c r="K579" s="23">
        <v>1125038.07</v>
      </c>
      <c r="L579" s="19" t="s">
        <v>85</v>
      </c>
      <c r="M579" s="19"/>
    </row>
    <row r="580" spans="1:13" s="12" customFormat="1" ht="20.100000000000001" customHeight="1">
      <c r="A580" s="19" t="s">
        <v>87</v>
      </c>
      <c r="B580" s="19">
        <v>3</v>
      </c>
      <c r="C580" s="19">
        <v>3206</v>
      </c>
      <c r="D580" s="19" t="s">
        <v>82</v>
      </c>
      <c r="E580" s="19" t="s">
        <v>83</v>
      </c>
      <c r="F580" s="19">
        <v>121.34</v>
      </c>
      <c r="G580" s="20">
        <v>94.729799999999997</v>
      </c>
      <c r="H580" s="20">
        <v>26.6144</v>
      </c>
      <c r="I580" s="19" t="s">
        <v>84</v>
      </c>
      <c r="J580" s="20">
        <v>11579</v>
      </c>
      <c r="K580" s="23">
        <v>1404995.86</v>
      </c>
      <c r="L580" s="19" t="s">
        <v>85</v>
      </c>
      <c r="M580" s="19"/>
    </row>
    <row r="581" spans="1:13" s="12" customFormat="1" ht="20.100000000000001" customHeight="1">
      <c r="A581" s="19" t="s">
        <v>87</v>
      </c>
      <c r="B581" s="19">
        <v>1</v>
      </c>
      <c r="C581" s="19">
        <v>3301</v>
      </c>
      <c r="D581" s="19" t="s">
        <v>82</v>
      </c>
      <c r="E581" s="19" t="s">
        <v>83</v>
      </c>
      <c r="F581" s="19">
        <v>122.78</v>
      </c>
      <c r="G581" s="20">
        <v>95.850800000000007</v>
      </c>
      <c r="H581" s="20">
        <v>26.929300000000001</v>
      </c>
      <c r="I581" s="19" t="s">
        <v>84</v>
      </c>
      <c r="J581" s="20">
        <v>11479</v>
      </c>
      <c r="K581" s="23">
        <v>1409391.62</v>
      </c>
      <c r="L581" s="19" t="s">
        <v>85</v>
      </c>
      <c r="M581" s="19"/>
    </row>
    <row r="582" spans="1:13" s="12" customFormat="1" ht="20.100000000000001" customHeight="1">
      <c r="A582" s="19" t="s">
        <v>87</v>
      </c>
      <c r="B582" s="19">
        <v>1</v>
      </c>
      <c r="C582" s="19">
        <v>3302</v>
      </c>
      <c r="D582" s="19" t="s">
        <v>82</v>
      </c>
      <c r="E582" s="19" t="s">
        <v>83</v>
      </c>
      <c r="F582" s="19">
        <v>96.33</v>
      </c>
      <c r="G582" s="20">
        <v>75.201099999999997</v>
      </c>
      <c r="H582" s="20">
        <v>21.127800000000001</v>
      </c>
      <c r="I582" s="19" t="s">
        <v>84</v>
      </c>
      <c r="J582" s="20">
        <v>11429</v>
      </c>
      <c r="K582" s="23">
        <v>1100955.57</v>
      </c>
      <c r="L582" s="19" t="s">
        <v>85</v>
      </c>
      <c r="M582" s="19"/>
    </row>
    <row r="583" spans="1:13" s="12" customFormat="1" ht="20.100000000000001" customHeight="1">
      <c r="A583" s="19" t="s">
        <v>87</v>
      </c>
      <c r="B583" s="19">
        <v>2</v>
      </c>
      <c r="C583" s="19">
        <v>3303</v>
      </c>
      <c r="D583" s="19" t="s">
        <v>82</v>
      </c>
      <c r="E583" s="19" t="s">
        <v>83</v>
      </c>
      <c r="F583" s="19">
        <v>96.37</v>
      </c>
      <c r="G583" s="20">
        <v>75.235100000000003</v>
      </c>
      <c r="H583" s="20">
        <v>21.1373</v>
      </c>
      <c r="I583" s="19" t="s">
        <v>84</v>
      </c>
      <c r="J583" s="20">
        <v>11379</v>
      </c>
      <c r="K583" s="23">
        <v>1096594.23</v>
      </c>
      <c r="L583" s="19" t="s">
        <v>85</v>
      </c>
      <c r="M583" s="19"/>
    </row>
    <row r="584" spans="1:13" s="12" customFormat="1" ht="20.100000000000001" customHeight="1">
      <c r="A584" s="19" t="s">
        <v>87</v>
      </c>
      <c r="B584" s="19">
        <v>2</v>
      </c>
      <c r="C584" s="19">
        <v>3304</v>
      </c>
      <c r="D584" s="19" t="s">
        <v>82</v>
      </c>
      <c r="E584" s="19" t="s">
        <v>83</v>
      </c>
      <c r="F584" s="19">
        <v>96.37</v>
      </c>
      <c r="G584" s="20">
        <v>75.235100000000003</v>
      </c>
      <c r="H584" s="20">
        <v>21.1373</v>
      </c>
      <c r="I584" s="19" t="s">
        <v>84</v>
      </c>
      <c r="J584" s="20">
        <v>11279</v>
      </c>
      <c r="K584" s="23">
        <v>1086957.23</v>
      </c>
      <c r="L584" s="19" t="s">
        <v>85</v>
      </c>
      <c r="M584" s="19"/>
    </row>
    <row r="585" spans="1:13" s="12" customFormat="1" ht="20.100000000000001" customHeight="1">
      <c r="A585" s="19" t="s">
        <v>87</v>
      </c>
      <c r="B585" s="19">
        <v>3</v>
      </c>
      <c r="C585" s="19">
        <v>3305</v>
      </c>
      <c r="D585" s="19" t="s">
        <v>82</v>
      </c>
      <c r="E585" s="19" t="s">
        <v>83</v>
      </c>
      <c r="F585" s="19">
        <v>96.33</v>
      </c>
      <c r="G585" s="20">
        <v>75.201099999999997</v>
      </c>
      <c r="H585" s="20">
        <v>21.127800000000001</v>
      </c>
      <c r="I585" s="19" t="s">
        <v>84</v>
      </c>
      <c r="J585" s="20">
        <v>11379</v>
      </c>
      <c r="K585" s="23">
        <v>1096139.07</v>
      </c>
      <c r="L585" s="19" t="s">
        <v>85</v>
      </c>
      <c r="M585" s="19"/>
    </row>
    <row r="586" spans="1:13" s="12" customFormat="1" ht="20.100000000000001" customHeight="1">
      <c r="A586" s="19" t="s">
        <v>87</v>
      </c>
      <c r="B586" s="19">
        <v>3</v>
      </c>
      <c r="C586" s="19">
        <v>3306</v>
      </c>
      <c r="D586" s="19" t="s">
        <v>82</v>
      </c>
      <c r="E586" s="19" t="s">
        <v>83</v>
      </c>
      <c r="F586" s="19">
        <v>121.34</v>
      </c>
      <c r="G586" s="20">
        <v>94.729799999999997</v>
      </c>
      <c r="H586" s="20">
        <v>26.6144</v>
      </c>
      <c r="I586" s="19" t="s">
        <v>84</v>
      </c>
      <c r="J586" s="20">
        <v>11279</v>
      </c>
      <c r="K586" s="23">
        <v>1368593.86</v>
      </c>
      <c r="L586" s="19" t="s">
        <v>85</v>
      </c>
      <c r="M586" s="19"/>
    </row>
    <row r="587" spans="1:13" s="12" customFormat="1" ht="20.100000000000001" customHeight="1">
      <c r="A587" s="19" t="s">
        <v>88</v>
      </c>
      <c r="B587" s="19">
        <v>1</v>
      </c>
      <c r="C587" s="19">
        <v>201</v>
      </c>
      <c r="D587" s="19" t="s">
        <v>82</v>
      </c>
      <c r="E587" s="19" t="s">
        <v>89</v>
      </c>
      <c r="F587" s="19">
        <v>140.13</v>
      </c>
      <c r="G587" s="20">
        <v>111.0604</v>
      </c>
      <c r="H587" s="20">
        <v>29.067299999999999</v>
      </c>
      <c r="I587" s="19" t="s">
        <v>84</v>
      </c>
      <c r="J587" s="20">
        <v>11506</v>
      </c>
      <c r="K587" s="23">
        <v>1612335.78</v>
      </c>
      <c r="L587" s="19" t="s">
        <v>85</v>
      </c>
      <c r="M587" s="19"/>
    </row>
    <row r="588" spans="1:13" s="12" customFormat="1" ht="20.100000000000001" customHeight="1">
      <c r="A588" s="19" t="s">
        <v>88</v>
      </c>
      <c r="B588" s="19">
        <v>1</v>
      </c>
      <c r="C588" s="19">
        <v>202</v>
      </c>
      <c r="D588" s="19" t="s">
        <v>82</v>
      </c>
      <c r="E588" s="19" t="s">
        <v>83</v>
      </c>
      <c r="F588" s="19">
        <v>112.57</v>
      </c>
      <c r="G588" s="20">
        <v>89.215599999999995</v>
      </c>
      <c r="H588" s="20">
        <v>23.35</v>
      </c>
      <c r="I588" s="19" t="s">
        <v>84</v>
      </c>
      <c r="J588" s="20">
        <v>11556</v>
      </c>
      <c r="K588" s="23">
        <v>1300858.92</v>
      </c>
      <c r="L588" s="19" t="s">
        <v>85</v>
      </c>
      <c r="M588" s="19"/>
    </row>
    <row r="589" spans="1:13" s="12" customFormat="1" ht="20.100000000000001" customHeight="1">
      <c r="A589" s="19" t="s">
        <v>88</v>
      </c>
      <c r="B589" s="19">
        <v>1</v>
      </c>
      <c r="C589" s="19">
        <v>301</v>
      </c>
      <c r="D589" s="19" t="s">
        <v>82</v>
      </c>
      <c r="E589" s="19" t="s">
        <v>89</v>
      </c>
      <c r="F589" s="19">
        <v>140.13</v>
      </c>
      <c r="G589" s="20">
        <v>111.0604</v>
      </c>
      <c r="H589" s="20">
        <v>29.067299999999999</v>
      </c>
      <c r="I589" s="19" t="s">
        <v>84</v>
      </c>
      <c r="J589" s="20">
        <v>11906</v>
      </c>
      <c r="K589" s="23">
        <v>1668387.78</v>
      </c>
      <c r="L589" s="19" t="s">
        <v>85</v>
      </c>
      <c r="M589" s="19"/>
    </row>
    <row r="590" spans="1:13" s="12" customFormat="1" ht="20.100000000000001" customHeight="1">
      <c r="A590" s="19" t="s">
        <v>88</v>
      </c>
      <c r="B590" s="19">
        <v>1</v>
      </c>
      <c r="C590" s="19">
        <v>302</v>
      </c>
      <c r="D590" s="19" t="s">
        <v>82</v>
      </c>
      <c r="E590" s="19" t="s">
        <v>83</v>
      </c>
      <c r="F590" s="19">
        <v>112.57</v>
      </c>
      <c r="G590" s="20">
        <v>89.215599999999995</v>
      </c>
      <c r="H590" s="20">
        <v>23.35</v>
      </c>
      <c r="I590" s="19" t="s">
        <v>84</v>
      </c>
      <c r="J590" s="20">
        <v>11956</v>
      </c>
      <c r="K590" s="23">
        <v>1345886.92</v>
      </c>
      <c r="L590" s="19" t="s">
        <v>85</v>
      </c>
      <c r="M590" s="19"/>
    </row>
    <row r="591" spans="1:13" s="12" customFormat="1" ht="20.100000000000001" customHeight="1">
      <c r="A591" s="19" t="s">
        <v>88</v>
      </c>
      <c r="B591" s="19">
        <v>2</v>
      </c>
      <c r="C591" s="19">
        <v>303</v>
      </c>
      <c r="D591" s="19" t="s">
        <v>82</v>
      </c>
      <c r="E591" s="19" t="s">
        <v>83</v>
      </c>
      <c r="F591" s="19">
        <v>112.57</v>
      </c>
      <c r="G591" s="20">
        <v>89.215599999999995</v>
      </c>
      <c r="H591" s="20">
        <v>23.35</v>
      </c>
      <c r="I591" s="19" t="s">
        <v>84</v>
      </c>
      <c r="J591" s="20">
        <v>11856</v>
      </c>
      <c r="K591" s="23">
        <v>1334629.92</v>
      </c>
      <c r="L591" s="19" t="s">
        <v>85</v>
      </c>
      <c r="M591" s="19"/>
    </row>
    <row r="592" spans="1:13" s="12" customFormat="1" ht="20.100000000000001" customHeight="1">
      <c r="A592" s="19" t="s">
        <v>88</v>
      </c>
      <c r="B592" s="19">
        <v>2</v>
      </c>
      <c r="C592" s="19">
        <v>304</v>
      </c>
      <c r="D592" s="19" t="s">
        <v>82</v>
      </c>
      <c r="E592" s="19" t="s">
        <v>89</v>
      </c>
      <c r="F592" s="19">
        <v>140.13</v>
      </c>
      <c r="G592" s="20">
        <v>111.0604</v>
      </c>
      <c r="H592" s="20">
        <v>29.067299999999999</v>
      </c>
      <c r="I592" s="19" t="s">
        <v>84</v>
      </c>
      <c r="J592" s="20">
        <v>11506</v>
      </c>
      <c r="K592" s="23">
        <v>1612335.78</v>
      </c>
      <c r="L592" s="19" t="s">
        <v>85</v>
      </c>
      <c r="M592" s="19"/>
    </row>
    <row r="593" spans="1:13" s="12" customFormat="1" ht="20.100000000000001" customHeight="1">
      <c r="A593" s="19" t="s">
        <v>88</v>
      </c>
      <c r="B593" s="19">
        <v>1</v>
      </c>
      <c r="C593" s="19">
        <v>401</v>
      </c>
      <c r="D593" s="19" t="s">
        <v>82</v>
      </c>
      <c r="E593" s="19" t="s">
        <v>89</v>
      </c>
      <c r="F593" s="19">
        <v>140.13</v>
      </c>
      <c r="G593" s="20">
        <v>111.0604</v>
      </c>
      <c r="H593" s="20">
        <v>29.067299999999999</v>
      </c>
      <c r="I593" s="19" t="s">
        <v>84</v>
      </c>
      <c r="J593" s="20">
        <v>12106</v>
      </c>
      <c r="K593" s="23">
        <v>1696413.78</v>
      </c>
      <c r="L593" s="19" t="s">
        <v>85</v>
      </c>
      <c r="M593" s="19"/>
    </row>
    <row r="594" spans="1:13" s="12" customFormat="1" ht="20.100000000000001" customHeight="1">
      <c r="A594" s="19" t="s">
        <v>88</v>
      </c>
      <c r="B594" s="19">
        <v>1</v>
      </c>
      <c r="C594" s="19">
        <v>402</v>
      </c>
      <c r="D594" s="19" t="s">
        <v>82</v>
      </c>
      <c r="E594" s="19" t="s">
        <v>83</v>
      </c>
      <c r="F594" s="19">
        <v>112.57</v>
      </c>
      <c r="G594" s="20">
        <v>89.215599999999995</v>
      </c>
      <c r="H594" s="20">
        <v>23.35</v>
      </c>
      <c r="I594" s="19" t="s">
        <v>84</v>
      </c>
      <c r="J594" s="20">
        <v>12156</v>
      </c>
      <c r="K594" s="23">
        <v>1368400.92</v>
      </c>
      <c r="L594" s="19" t="s">
        <v>85</v>
      </c>
      <c r="M594" s="19"/>
    </row>
    <row r="595" spans="1:13" s="12" customFormat="1" ht="20.100000000000001" customHeight="1">
      <c r="A595" s="19" t="s">
        <v>88</v>
      </c>
      <c r="B595" s="19">
        <v>2</v>
      </c>
      <c r="C595" s="19">
        <v>403</v>
      </c>
      <c r="D595" s="19" t="s">
        <v>82</v>
      </c>
      <c r="E595" s="19" t="s">
        <v>83</v>
      </c>
      <c r="F595" s="19">
        <v>112.57</v>
      </c>
      <c r="G595" s="20">
        <v>89.215599999999995</v>
      </c>
      <c r="H595" s="20">
        <v>23.35</v>
      </c>
      <c r="I595" s="19" t="s">
        <v>84</v>
      </c>
      <c r="J595" s="20">
        <v>12056</v>
      </c>
      <c r="K595" s="23">
        <v>1357143.92</v>
      </c>
      <c r="L595" s="19" t="s">
        <v>85</v>
      </c>
      <c r="M595" s="19"/>
    </row>
    <row r="596" spans="1:13" s="12" customFormat="1" ht="20.100000000000001" customHeight="1">
      <c r="A596" s="19" t="s">
        <v>88</v>
      </c>
      <c r="B596" s="19">
        <v>2</v>
      </c>
      <c r="C596" s="19">
        <v>404</v>
      </c>
      <c r="D596" s="19" t="s">
        <v>82</v>
      </c>
      <c r="E596" s="19" t="s">
        <v>89</v>
      </c>
      <c r="F596" s="19">
        <v>140.13</v>
      </c>
      <c r="G596" s="20">
        <v>111.0604</v>
      </c>
      <c r="H596" s="20">
        <v>29.067299999999999</v>
      </c>
      <c r="I596" s="19" t="s">
        <v>84</v>
      </c>
      <c r="J596" s="20">
        <v>11706</v>
      </c>
      <c r="K596" s="23">
        <v>1640361.78</v>
      </c>
      <c r="L596" s="19" t="s">
        <v>85</v>
      </c>
      <c r="M596" s="19"/>
    </row>
    <row r="597" spans="1:13" s="12" customFormat="1" ht="20.100000000000001" customHeight="1">
      <c r="A597" s="19" t="s">
        <v>88</v>
      </c>
      <c r="B597" s="19">
        <v>1</v>
      </c>
      <c r="C597" s="19">
        <v>501</v>
      </c>
      <c r="D597" s="19" t="s">
        <v>82</v>
      </c>
      <c r="E597" s="19" t="s">
        <v>89</v>
      </c>
      <c r="F597" s="19">
        <v>140.13</v>
      </c>
      <c r="G597" s="20">
        <v>111.0604</v>
      </c>
      <c r="H597" s="20">
        <v>29.067299999999999</v>
      </c>
      <c r="I597" s="19" t="s">
        <v>84</v>
      </c>
      <c r="J597" s="20">
        <v>12506</v>
      </c>
      <c r="K597" s="23">
        <v>1752465.78</v>
      </c>
      <c r="L597" s="19" t="s">
        <v>85</v>
      </c>
      <c r="M597" s="19"/>
    </row>
    <row r="598" spans="1:13" s="12" customFormat="1" ht="20.100000000000001" customHeight="1">
      <c r="A598" s="19" t="s">
        <v>88</v>
      </c>
      <c r="B598" s="19">
        <v>1</v>
      </c>
      <c r="C598" s="19">
        <v>502</v>
      </c>
      <c r="D598" s="19" t="s">
        <v>82</v>
      </c>
      <c r="E598" s="19" t="s">
        <v>83</v>
      </c>
      <c r="F598" s="19">
        <v>112.57</v>
      </c>
      <c r="G598" s="20">
        <v>89.215599999999995</v>
      </c>
      <c r="H598" s="20">
        <v>23.35</v>
      </c>
      <c r="I598" s="19" t="s">
        <v>84</v>
      </c>
      <c r="J598" s="20">
        <v>12556</v>
      </c>
      <c r="K598" s="23">
        <v>1413428.92</v>
      </c>
      <c r="L598" s="19" t="s">
        <v>85</v>
      </c>
      <c r="M598" s="19"/>
    </row>
    <row r="599" spans="1:13" s="12" customFormat="1" ht="20.100000000000001" customHeight="1">
      <c r="A599" s="19" t="s">
        <v>88</v>
      </c>
      <c r="B599" s="19">
        <v>2</v>
      </c>
      <c r="C599" s="19">
        <v>503</v>
      </c>
      <c r="D599" s="19" t="s">
        <v>82</v>
      </c>
      <c r="E599" s="19" t="s">
        <v>83</v>
      </c>
      <c r="F599" s="19">
        <v>112.57</v>
      </c>
      <c r="G599" s="20">
        <v>89.215599999999995</v>
      </c>
      <c r="H599" s="20">
        <v>23.35</v>
      </c>
      <c r="I599" s="19" t="s">
        <v>84</v>
      </c>
      <c r="J599" s="20">
        <v>12456</v>
      </c>
      <c r="K599" s="23">
        <v>1402171.92</v>
      </c>
      <c r="L599" s="19" t="s">
        <v>85</v>
      </c>
      <c r="M599" s="19"/>
    </row>
    <row r="600" spans="1:13" s="12" customFormat="1" ht="20.100000000000001" customHeight="1">
      <c r="A600" s="19" t="s">
        <v>88</v>
      </c>
      <c r="B600" s="19">
        <v>2</v>
      </c>
      <c r="C600" s="19">
        <v>504</v>
      </c>
      <c r="D600" s="19" t="s">
        <v>82</v>
      </c>
      <c r="E600" s="19" t="s">
        <v>89</v>
      </c>
      <c r="F600" s="19">
        <v>140.13</v>
      </c>
      <c r="G600" s="20">
        <v>111.0604</v>
      </c>
      <c r="H600" s="20">
        <v>29.067299999999999</v>
      </c>
      <c r="I600" s="19" t="s">
        <v>84</v>
      </c>
      <c r="J600" s="20">
        <v>12106</v>
      </c>
      <c r="K600" s="23">
        <v>1696413.78</v>
      </c>
      <c r="L600" s="19" t="s">
        <v>85</v>
      </c>
      <c r="M600" s="19"/>
    </row>
    <row r="601" spans="1:13" s="12" customFormat="1" ht="20.100000000000001" customHeight="1">
      <c r="A601" s="19" t="s">
        <v>88</v>
      </c>
      <c r="B601" s="19">
        <v>1</v>
      </c>
      <c r="C601" s="19">
        <v>601</v>
      </c>
      <c r="D601" s="19" t="s">
        <v>82</v>
      </c>
      <c r="E601" s="19" t="s">
        <v>89</v>
      </c>
      <c r="F601" s="19">
        <v>140.13</v>
      </c>
      <c r="G601" s="20">
        <v>111.0604</v>
      </c>
      <c r="H601" s="20">
        <v>29.067299999999999</v>
      </c>
      <c r="I601" s="19" t="s">
        <v>84</v>
      </c>
      <c r="J601" s="20">
        <v>12566</v>
      </c>
      <c r="K601" s="23">
        <v>1760873.58</v>
      </c>
      <c r="L601" s="19" t="s">
        <v>85</v>
      </c>
      <c r="M601" s="19"/>
    </row>
    <row r="602" spans="1:13" s="12" customFormat="1" ht="20.100000000000001" customHeight="1">
      <c r="A602" s="19" t="s">
        <v>88</v>
      </c>
      <c r="B602" s="19">
        <v>1</v>
      </c>
      <c r="C602" s="19">
        <v>602</v>
      </c>
      <c r="D602" s="19" t="s">
        <v>82</v>
      </c>
      <c r="E602" s="19" t="s">
        <v>83</v>
      </c>
      <c r="F602" s="19">
        <v>112.57</v>
      </c>
      <c r="G602" s="20">
        <v>89.215599999999995</v>
      </c>
      <c r="H602" s="20">
        <v>23.35</v>
      </c>
      <c r="I602" s="19" t="s">
        <v>84</v>
      </c>
      <c r="J602" s="20">
        <v>12616</v>
      </c>
      <c r="K602" s="23">
        <v>1420183.12</v>
      </c>
      <c r="L602" s="19" t="s">
        <v>85</v>
      </c>
      <c r="M602" s="19"/>
    </row>
    <row r="603" spans="1:13" s="12" customFormat="1" ht="20.100000000000001" customHeight="1">
      <c r="A603" s="19" t="s">
        <v>88</v>
      </c>
      <c r="B603" s="19">
        <v>2</v>
      </c>
      <c r="C603" s="19">
        <v>603</v>
      </c>
      <c r="D603" s="19" t="s">
        <v>82</v>
      </c>
      <c r="E603" s="19" t="s">
        <v>83</v>
      </c>
      <c r="F603" s="19">
        <v>112.57</v>
      </c>
      <c r="G603" s="20">
        <v>89.215599999999995</v>
      </c>
      <c r="H603" s="20">
        <v>23.35</v>
      </c>
      <c r="I603" s="19" t="s">
        <v>84</v>
      </c>
      <c r="J603" s="20">
        <v>12516</v>
      </c>
      <c r="K603" s="23">
        <v>1408926.12</v>
      </c>
      <c r="L603" s="19" t="s">
        <v>85</v>
      </c>
      <c r="M603" s="19"/>
    </row>
    <row r="604" spans="1:13" s="12" customFormat="1" ht="20.100000000000001" customHeight="1">
      <c r="A604" s="19" t="s">
        <v>88</v>
      </c>
      <c r="B604" s="19">
        <v>2</v>
      </c>
      <c r="C604" s="19">
        <v>604</v>
      </c>
      <c r="D604" s="19" t="s">
        <v>82</v>
      </c>
      <c r="E604" s="19" t="s">
        <v>89</v>
      </c>
      <c r="F604" s="19">
        <v>140.13</v>
      </c>
      <c r="G604" s="20">
        <v>111.0604</v>
      </c>
      <c r="H604" s="20">
        <v>29.067299999999999</v>
      </c>
      <c r="I604" s="19" t="s">
        <v>84</v>
      </c>
      <c r="J604" s="20">
        <v>12166</v>
      </c>
      <c r="K604" s="23">
        <v>1704821.58</v>
      </c>
      <c r="L604" s="19" t="s">
        <v>85</v>
      </c>
      <c r="M604" s="19"/>
    </row>
    <row r="605" spans="1:13" s="12" customFormat="1" ht="20.100000000000001" customHeight="1">
      <c r="A605" s="19" t="s">
        <v>88</v>
      </c>
      <c r="B605" s="19">
        <v>1</v>
      </c>
      <c r="C605" s="19">
        <v>701</v>
      </c>
      <c r="D605" s="19" t="s">
        <v>82</v>
      </c>
      <c r="E605" s="19" t="s">
        <v>89</v>
      </c>
      <c r="F605" s="19">
        <v>140.13</v>
      </c>
      <c r="G605" s="20">
        <v>111.0604</v>
      </c>
      <c r="H605" s="20">
        <v>29.067299999999999</v>
      </c>
      <c r="I605" s="19" t="s">
        <v>84</v>
      </c>
      <c r="J605" s="20">
        <v>12596</v>
      </c>
      <c r="K605" s="23">
        <v>1765077.48</v>
      </c>
      <c r="L605" s="19" t="s">
        <v>85</v>
      </c>
      <c r="M605" s="19"/>
    </row>
    <row r="606" spans="1:13" s="12" customFormat="1" ht="20.100000000000001" customHeight="1">
      <c r="A606" s="19" t="s">
        <v>88</v>
      </c>
      <c r="B606" s="19">
        <v>1</v>
      </c>
      <c r="C606" s="19">
        <v>702</v>
      </c>
      <c r="D606" s="19" t="s">
        <v>82</v>
      </c>
      <c r="E606" s="19" t="s">
        <v>83</v>
      </c>
      <c r="F606" s="19">
        <v>112.57</v>
      </c>
      <c r="G606" s="20">
        <v>89.215599999999995</v>
      </c>
      <c r="H606" s="20">
        <v>23.35</v>
      </c>
      <c r="I606" s="19" t="s">
        <v>84</v>
      </c>
      <c r="J606" s="20">
        <v>12646</v>
      </c>
      <c r="K606" s="23">
        <v>1423560.22</v>
      </c>
      <c r="L606" s="19" t="s">
        <v>85</v>
      </c>
      <c r="M606" s="19"/>
    </row>
    <row r="607" spans="1:13" s="12" customFormat="1" ht="20.100000000000001" customHeight="1">
      <c r="A607" s="19" t="s">
        <v>88</v>
      </c>
      <c r="B607" s="19">
        <v>2</v>
      </c>
      <c r="C607" s="19">
        <v>703</v>
      </c>
      <c r="D607" s="19" t="s">
        <v>82</v>
      </c>
      <c r="E607" s="19" t="s">
        <v>83</v>
      </c>
      <c r="F607" s="19">
        <v>112.57</v>
      </c>
      <c r="G607" s="20">
        <v>89.215599999999995</v>
      </c>
      <c r="H607" s="20">
        <v>23.35</v>
      </c>
      <c r="I607" s="19" t="s">
        <v>84</v>
      </c>
      <c r="J607" s="20">
        <v>12546</v>
      </c>
      <c r="K607" s="23">
        <v>1412303.22</v>
      </c>
      <c r="L607" s="19" t="s">
        <v>85</v>
      </c>
      <c r="M607" s="19"/>
    </row>
    <row r="608" spans="1:13" s="12" customFormat="1" ht="20.100000000000001" customHeight="1">
      <c r="A608" s="19" t="s">
        <v>88</v>
      </c>
      <c r="B608" s="19">
        <v>2</v>
      </c>
      <c r="C608" s="19">
        <v>704</v>
      </c>
      <c r="D608" s="19" t="s">
        <v>82</v>
      </c>
      <c r="E608" s="19" t="s">
        <v>89</v>
      </c>
      <c r="F608" s="19">
        <v>140.13</v>
      </c>
      <c r="G608" s="20">
        <v>111.0604</v>
      </c>
      <c r="H608" s="20">
        <v>29.067299999999999</v>
      </c>
      <c r="I608" s="19" t="s">
        <v>84</v>
      </c>
      <c r="J608" s="20">
        <v>12196</v>
      </c>
      <c r="K608" s="23">
        <v>1709025.48</v>
      </c>
      <c r="L608" s="19" t="s">
        <v>85</v>
      </c>
      <c r="M608" s="19"/>
    </row>
    <row r="609" spans="1:13" s="12" customFormat="1" ht="20.100000000000001" customHeight="1">
      <c r="A609" s="19" t="s">
        <v>88</v>
      </c>
      <c r="B609" s="19">
        <v>1</v>
      </c>
      <c r="C609" s="19">
        <v>801</v>
      </c>
      <c r="D609" s="19" t="s">
        <v>82</v>
      </c>
      <c r="E609" s="19" t="s">
        <v>89</v>
      </c>
      <c r="F609" s="19">
        <v>140.13</v>
      </c>
      <c r="G609" s="20">
        <v>111.0604</v>
      </c>
      <c r="H609" s="20">
        <v>29.067299999999999</v>
      </c>
      <c r="I609" s="19" t="s">
        <v>84</v>
      </c>
      <c r="J609" s="20">
        <v>12596</v>
      </c>
      <c r="K609" s="23">
        <v>1765077.48</v>
      </c>
      <c r="L609" s="19" t="s">
        <v>85</v>
      </c>
      <c r="M609" s="19"/>
    </row>
    <row r="610" spans="1:13" s="12" customFormat="1" ht="20.100000000000001" customHeight="1">
      <c r="A610" s="19" t="s">
        <v>88</v>
      </c>
      <c r="B610" s="19">
        <v>1</v>
      </c>
      <c r="C610" s="19">
        <v>802</v>
      </c>
      <c r="D610" s="19" t="s">
        <v>82</v>
      </c>
      <c r="E610" s="19" t="s">
        <v>83</v>
      </c>
      <c r="F610" s="19">
        <v>112.57</v>
      </c>
      <c r="G610" s="20">
        <v>89.215599999999995</v>
      </c>
      <c r="H610" s="20">
        <v>23.35</v>
      </c>
      <c r="I610" s="19" t="s">
        <v>84</v>
      </c>
      <c r="J610" s="20">
        <v>12646</v>
      </c>
      <c r="K610" s="23">
        <v>1423560.22</v>
      </c>
      <c r="L610" s="19" t="s">
        <v>85</v>
      </c>
      <c r="M610" s="19"/>
    </row>
    <row r="611" spans="1:13" s="12" customFormat="1" ht="20.100000000000001" customHeight="1">
      <c r="A611" s="19" t="s">
        <v>88</v>
      </c>
      <c r="B611" s="19">
        <v>2</v>
      </c>
      <c r="C611" s="19">
        <v>803</v>
      </c>
      <c r="D611" s="19" t="s">
        <v>82</v>
      </c>
      <c r="E611" s="19" t="s">
        <v>83</v>
      </c>
      <c r="F611" s="19">
        <v>112.57</v>
      </c>
      <c r="G611" s="20">
        <v>89.215599999999995</v>
      </c>
      <c r="H611" s="20">
        <v>23.35</v>
      </c>
      <c r="I611" s="19" t="s">
        <v>84</v>
      </c>
      <c r="J611" s="20">
        <v>12546</v>
      </c>
      <c r="K611" s="23">
        <v>1412303.22</v>
      </c>
      <c r="L611" s="19" t="s">
        <v>85</v>
      </c>
      <c r="M611" s="19"/>
    </row>
    <row r="612" spans="1:13" s="12" customFormat="1" ht="20.100000000000001" customHeight="1">
      <c r="A612" s="19" t="s">
        <v>88</v>
      </c>
      <c r="B612" s="19">
        <v>2</v>
      </c>
      <c r="C612" s="19">
        <v>804</v>
      </c>
      <c r="D612" s="19" t="s">
        <v>82</v>
      </c>
      <c r="E612" s="19" t="s">
        <v>89</v>
      </c>
      <c r="F612" s="19">
        <v>140.13</v>
      </c>
      <c r="G612" s="20">
        <v>111.0604</v>
      </c>
      <c r="H612" s="20">
        <v>29.067299999999999</v>
      </c>
      <c r="I612" s="19" t="s">
        <v>84</v>
      </c>
      <c r="J612" s="20">
        <v>12196</v>
      </c>
      <c r="K612" s="23">
        <v>1709025.48</v>
      </c>
      <c r="L612" s="19" t="s">
        <v>85</v>
      </c>
      <c r="M612" s="19"/>
    </row>
    <row r="613" spans="1:13" s="12" customFormat="1" ht="20.100000000000001" customHeight="1">
      <c r="A613" s="19" t="s">
        <v>88</v>
      </c>
      <c r="B613" s="19">
        <v>1</v>
      </c>
      <c r="C613" s="19">
        <v>901</v>
      </c>
      <c r="D613" s="19" t="s">
        <v>82</v>
      </c>
      <c r="E613" s="19" t="s">
        <v>89</v>
      </c>
      <c r="F613" s="19">
        <v>140.13</v>
      </c>
      <c r="G613" s="20">
        <v>111.0604</v>
      </c>
      <c r="H613" s="20">
        <v>29.067299999999999</v>
      </c>
      <c r="I613" s="19" t="s">
        <v>84</v>
      </c>
      <c r="J613" s="20">
        <v>12656</v>
      </c>
      <c r="K613" s="23">
        <v>1773485.28</v>
      </c>
      <c r="L613" s="19" t="s">
        <v>85</v>
      </c>
      <c r="M613" s="19"/>
    </row>
    <row r="614" spans="1:13" s="12" customFormat="1" ht="20.100000000000001" customHeight="1">
      <c r="A614" s="19" t="s">
        <v>88</v>
      </c>
      <c r="B614" s="19">
        <v>1</v>
      </c>
      <c r="C614" s="19">
        <v>902</v>
      </c>
      <c r="D614" s="19" t="s">
        <v>82</v>
      </c>
      <c r="E614" s="19" t="s">
        <v>83</v>
      </c>
      <c r="F614" s="19">
        <v>112.57</v>
      </c>
      <c r="G614" s="20">
        <v>89.215599999999995</v>
      </c>
      <c r="H614" s="20">
        <v>23.35</v>
      </c>
      <c r="I614" s="19" t="s">
        <v>84</v>
      </c>
      <c r="J614" s="20">
        <v>12706</v>
      </c>
      <c r="K614" s="23">
        <v>1430314.42</v>
      </c>
      <c r="L614" s="19" t="s">
        <v>85</v>
      </c>
      <c r="M614" s="19"/>
    </row>
    <row r="615" spans="1:13" s="12" customFormat="1" ht="20.100000000000001" customHeight="1">
      <c r="A615" s="19" t="s">
        <v>88</v>
      </c>
      <c r="B615" s="19">
        <v>2</v>
      </c>
      <c r="C615" s="19">
        <v>903</v>
      </c>
      <c r="D615" s="19" t="s">
        <v>82</v>
      </c>
      <c r="E615" s="19" t="s">
        <v>83</v>
      </c>
      <c r="F615" s="19">
        <v>112.57</v>
      </c>
      <c r="G615" s="20">
        <v>89.215599999999995</v>
      </c>
      <c r="H615" s="20">
        <v>23.35</v>
      </c>
      <c r="I615" s="19" t="s">
        <v>84</v>
      </c>
      <c r="J615" s="20">
        <v>12606</v>
      </c>
      <c r="K615" s="23">
        <v>1419057.42</v>
      </c>
      <c r="L615" s="19" t="s">
        <v>85</v>
      </c>
      <c r="M615" s="19"/>
    </row>
    <row r="616" spans="1:13" s="12" customFormat="1" ht="20.100000000000001" customHeight="1">
      <c r="A616" s="19" t="s">
        <v>88</v>
      </c>
      <c r="B616" s="19">
        <v>2</v>
      </c>
      <c r="C616" s="19">
        <v>904</v>
      </c>
      <c r="D616" s="19" t="s">
        <v>82</v>
      </c>
      <c r="E616" s="19" t="s">
        <v>89</v>
      </c>
      <c r="F616" s="19">
        <v>140.13</v>
      </c>
      <c r="G616" s="20">
        <v>111.0604</v>
      </c>
      <c r="H616" s="20">
        <v>29.067299999999999</v>
      </c>
      <c r="I616" s="19" t="s">
        <v>84</v>
      </c>
      <c r="J616" s="20">
        <v>12256</v>
      </c>
      <c r="K616" s="23">
        <v>1717433.28</v>
      </c>
      <c r="L616" s="19" t="s">
        <v>85</v>
      </c>
      <c r="M616" s="19"/>
    </row>
    <row r="617" spans="1:13" s="12" customFormat="1" ht="20.100000000000001" customHeight="1">
      <c r="A617" s="19" t="s">
        <v>88</v>
      </c>
      <c r="B617" s="19">
        <v>1</v>
      </c>
      <c r="C617" s="19">
        <v>1001</v>
      </c>
      <c r="D617" s="19" t="s">
        <v>82</v>
      </c>
      <c r="E617" s="19" t="s">
        <v>89</v>
      </c>
      <c r="F617" s="19">
        <v>140.13</v>
      </c>
      <c r="G617" s="20">
        <v>111.0604</v>
      </c>
      <c r="H617" s="20">
        <v>29.067299999999999</v>
      </c>
      <c r="I617" s="19" t="s">
        <v>84</v>
      </c>
      <c r="J617" s="20">
        <v>12686</v>
      </c>
      <c r="K617" s="23">
        <v>1777689.18</v>
      </c>
      <c r="L617" s="19" t="s">
        <v>85</v>
      </c>
      <c r="M617" s="19"/>
    </row>
    <row r="618" spans="1:13" s="12" customFormat="1" ht="20.100000000000001" customHeight="1">
      <c r="A618" s="19" t="s">
        <v>88</v>
      </c>
      <c r="B618" s="19">
        <v>1</v>
      </c>
      <c r="C618" s="19">
        <v>1002</v>
      </c>
      <c r="D618" s="19" t="s">
        <v>82</v>
      </c>
      <c r="E618" s="19" t="s">
        <v>83</v>
      </c>
      <c r="F618" s="19">
        <v>112.57</v>
      </c>
      <c r="G618" s="20">
        <v>89.215599999999995</v>
      </c>
      <c r="H618" s="20">
        <v>23.35</v>
      </c>
      <c r="I618" s="19" t="s">
        <v>84</v>
      </c>
      <c r="J618" s="20">
        <v>12736</v>
      </c>
      <c r="K618" s="23">
        <v>1433691.52</v>
      </c>
      <c r="L618" s="19" t="s">
        <v>85</v>
      </c>
      <c r="M618" s="19"/>
    </row>
    <row r="619" spans="1:13" s="12" customFormat="1" ht="20.100000000000001" customHeight="1">
      <c r="A619" s="19" t="s">
        <v>88</v>
      </c>
      <c r="B619" s="19">
        <v>2</v>
      </c>
      <c r="C619" s="19">
        <v>1003</v>
      </c>
      <c r="D619" s="19" t="s">
        <v>82</v>
      </c>
      <c r="E619" s="19" t="s">
        <v>83</v>
      </c>
      <c r="F619" s="19">
        <v>112.57</v>
      </c>
      <c r="G619" s="20">
        <v>89.215599999999995</v>
      </c>
      <c r="H619" s="20">
        <v>23.35</v>
      </c>
      <c r="I619" s="19" t="s">
        <v>84</v>
      </c>
      <c r="J619" s="20">
        <v>12636</v>
      </c>
      <c r="K619" s="23">
        <v>1422434.52</v>
      </c>
      <c r="L619" s="19" t="s">
        <v>85</v>
      </c>
      <c r="M619" s="19"/>
    </row>
    <row r="620" spans="1:13" s="12" customFormat="1" ht="20.100000000000001" customHeight="1">
      <c r="A620" s="19" t="s">
        <v>88</v>
      </c>
      <c r="B620" s="19">
        <v>2</v>
      </c>
      <c r="C620" s="19">
        <v>1004</v>
      </c>
      <c r="D620" s="19" t="s">
        <v>82</v>
      </c>
      <c r="E620" s="19" t="s">
        <v>89</v>
      </c>
      <c r="F620" s="19">
        <v>140.13</v>
      </c>
      <c r="G620" s="20">
        <v>111.0604</v>
      </c>
      <c r="H620" s="20">
        <v>29.067299999999999</v>
      </c>
      <c r="I620" s="19" t="s">
        <v>84</v>
      </c>
      <c r="J620" s="20">
        <v>12286</v>
      </c>
      <c r="K620" s="23">
        <v>1721637.18</v>
      </c>
      <c r="L620" s="19" t="s">
        <v>85</v>
      </c>
      <c r="M620" s="19"/>
    </row>
    <row r="621" spans="1:13" s="12" customFormat="1" ht="20.100000000000001" customHeight="1">
      <c r="A621" s="19" t="s">
        <v>88</v>
      </c>
      <c r="B621" s="19">
        <v>1</v>
      </c>
      <c r="C621" s="19">
        <v>1101</v>
      </c>
      <c r="D621" s="19" t="s">
        <v>82</v>
      </c>
      <c r="E621" s="19" t="s">
        <v>89</v>
      </c>
      <c r="F621" s="19">
        <v>140.13</v>
      </c>
      <c r="G621" s="20">
        <v>111.0604</v>
      </c>
      <c r="H621" s="20">
        <v>29.067299999999999</v>
      </c>
      <c r="I621" s="19" t="s">
        <v>84</v>
      </c>
      <c r="J621" s="20">
        <v>12716</v>
      </c>
      <c r="K621" s="23">
        <v>1781893.08</v>
      </c>
      <c r="L621" s="19" t="s">
        <v>85</v>
      </c>
      <c r="M621" s="19"/>
    </row>
    <row r="622" spans="1:13" s="12" customFormat="1" ht="20.100000000000001" customHeight="1">
      <c r="A622" s="19" t="s">
        <v>88</v>
      </c>
      <c r="B622" s="19">
        <v>1</v>
      </c>
      <c r="C622" s="19">
        <v>1102</v>
      </c>
      <c r="D622" s="19" t="s">
        <v>82</v>
      </c>
      <c r="E622" s="19" t="s">
        <v>83</v>
      </c>
      <c r="F622" s="19">
        <v>112.57</v>
      </c>
      <c r="G622" s="20">
        <v>89.215599999999995</v>
      </c>
      <c r="H622" s="20">
        <v>23.35</v>
      </c>
      <c r="I622" s="19" t="s">
        <v>84</v>
      </c>
      <c r="J622" s="20">
        <v>12766</v>
      </c>
      <c r="K622" s="23">
        <v>1437068.62</v>
      </c>
      <c r="L622" s="19" t="s">
        <v>85</v>
      </c>
      <c r="M622" s="19"/>
    </row>
    <row r="623" spans="1:13" s="12" customFormat="1" ht="20.100000000000001" customHeight="1">
      <c r="A623" s="19" t="s">
        <v>88</v>
      </c>
      <c r="B623" s="19">
        <v>2</v>
      </c>
      <c r="C623" s="19">
        <v>1103</v>
      </c>
      <c r="D623" s="19" t="s">
        <v>82</v>
      </c>
      <c r="E623" s="19" t="s">
        <v>83</v>
      </c>
      <c r="F623" s="19">
        <v>112.57</v>
      </c>
      <c r="G623" s="20">
        <v>89.215599999999995</v>
      </c>
      <c r="H623" s="20">
        <v>23.35</v>
      </c>
      <c r="I623" s="19" t="s">
        <v>84</v>
      </c>
      <c r="J623" s="20">
        <v>12666</v>
      </c>
      <c r="K623" s="23">
        <v>1425811.62</v>
      </c>
      <c r="L623" s="19" t="s">
        <v>85</v>
      </c>
      <c r="M623" s="19"/>
    </row>
    <row r="624" spans="1:13" s="12" customFormat="1" ht="20.100000000000001" customHeight="1">
      <c r="A624" s="19" t="s">
        <v>88</v>
      </c>
      <c r="B624" s="19">
        <v>2</v>
      </c>
      <c r="C624" s="19">
        <v>1104</v>
      </c>
      <c r="D624" s="19" t="s">
        <v>82</v>
      </c>
      <c r="E624" s="19" t="s">
        <v>89</v>
      </c>
      <c r="F624" s="19">
        <v>140.13</v>
      </c>
      <c r="G624" s="20">
        <v>111.0604</v>
      </c>
      <c r="H624" s="20">
        <v>29.067299999999999</v>
      </c>
      <c r="I624" s="19" t="s">
        <v>84</v>
      </c>
      <c r="J624" s="20">
        <v>12316</v>
      </c>
      <c r="K624" s="23">
        <v>1725841.08</v>
      </c>
      <c r="L624" s="19" t="s">
        <v>85</v>
      </c>
      <c r="M624" s="19"/>
    </row>
    <row r="625" spans="1:13" s="12" customFormat="1" ht="20.100000000000001" customHeight="1">
      <c r="A625" s="19" t="s">
        <v>88</v>
      </c>
      <c r="B625" s="19">
        <v>1</v>
      </c>
      <c r="C625" s="19">
        <v>1201</v>
      </c>
      <c r="D625" s="19" t="s">
        <v>82</v>
      </c>
      <c r="E625" s="19" t="s">
        <v>89</v>
      </c>
      <c r="F625" s="19">
        <v>140.13</v>
      </c>
      <c r="G625" s="20">
        <v>111.0604</v>
      </c>
      <c r="H625" s="20">
        <v>29.067299999999999</v>
      </c>
      <c r="I625" s="19" t="s">
        <v>84</v>
      </c>
      <c r="J625" s="20">
        <v>12776</v>
      </c>
      <c r="K625" s="23">
        <v>1790300.88</v>
      </c>
      <c r="L625" s="19" t="s">
        <v>85</v>
      </c>
      <c r="M625" s="19"/>
    </row>
    <row r="626" spans="1:13" s="12" customFormat="1" ht="20.100000000000001" customHeight="1">
      <c r="A626" s="19" t="s">
        <v>88</v>
      </c>
      <c r="B626" s="19">
        <v>1</v>
      </c>
      <c r="C626" s="19">
        <v>1202</v>
      </c>
      <c r="D626" s="19" t="s">
        <v>82</v>
      </c>
      <c r="E626" s="19" t="s">
        <v>83</v>
      </c>
      <c r="F626" s="19">
        <v>112.57</v>
      </c>
      <c r="G626" s="20">
        <v>89.215599999999995</v>
      </c>
      <c r="H626" s="20">
        <v>23.35</v>
      </c>
      <c r="I626" s="19" t="s">
        <v>84</v>
      </c>
      <c r="J626" s="20">
        <v>12826</v>
      </c>
      <c r="K626" s="23">
        <v>1443822.82</v>
      </c>
      <c r="L626" s="19" t="s">
        <v>85</v>
      </c>
      <c r="M626" s="19"/>
    </row>
    <row r="627" spans="1:13" s="12" customFormat="1" ht="20.100000000000001" customHeight="1">
      <c r="A627" s="19" t="s">
        <v>88</v>
      </c>
      <c r="B627" s="19">
        <v>2</v>
      </c>
      <c r="C627" s="19">
        <v>1203</v>
      </c>
      <c r="D627" s="19" t="s">
        <v>82</v>
      </c>
      <c r="E627" s="19" t="s">
        <v>83</v>
      </c>
      <c r="F627" s="19">
        <v>112.57</v>
      </c>
      <c r="G627" s="20">
        <v>89.215599999999995</v>
      </c>
      <c r="H627" s="20">
        <v>23.35</v>
      </c>
      <c r="I627" s="19" t="s">
        <v>84</v>
      </c>
      <c r="J627" s="20">
        <v>12726</v>
      </c>
      <c r="K627" s="23">
        <v>1432565.82</v>
      </c>
      <c r="L627" s="19" t="s">
        <v>85</v>
      </c>
      <c r="M627" s="19"/>
    </row>
    <row r="628" spans="1:13" s="12" customFormat="1" ht="20.100000000000001" customHeight="1">
      <c r="A628" s="19" t="s">
        <v>88</v>
      </c>
      <c r="B628" s="19">
        <v>2</v>
      </c>
      <c r="C628" s="19">
        <v>1204</v>
      </c>
      <c r="D628" s="19" t="s">
        <v>82</v>
      </c>
      <c r="E628" s="19" t="s">
        <v>89</v>
      </c>
      <c r="F628" s="19">
        <v>140.13</v>
      </c>
      <c r="G628" s="20">
        <v>111.0604</v>
      </c>
      <c r="H628" s="20">
        <v>29.067299999999999</v>
      </c>
      <c r="I628" s="19" t="s">
        <v>84</v>
      </c>
      <c r="J628" s="20">
        <v>12376</v>
      </c>
      <c r="K628" s="23">
        <v>1734248.88</v>
      </c>
      <c r="L628" s="19" t="s">
        <v>85</v>
      </c>
      <c r="M628" s="19"/>
    </row>
    <row r="629" spans="1:13" s="12" customFormat="1" ht="20.100000000000001" customHeight="1">
      <c r="A629" s="19" t="s">
        <v>88</v>
      </c>
      <c r="B629" s="19">
        <v>1</v>
      </c>
      <c r="C629" s="19">
        <v>1301</v>
      </c>
      <c r="D629" s="19" t="s">
        <v>82</v>
      </c>
      <c r="E629" s="19" t="s">
        <v>89</v>
      </c>
      <c r="F629" s="19">
        <v>140.13</v>
      </c>
      <c r="G629" s="20">
        <v>111.0604</v>
      </c>
      <c r="H629" s="20">
        <v>29.067299999999999</v>
      </c>
      <c r="I629" s="19" t="s">
        <v>84</v>
      </c>
      <c r="J629" s="20">
        <v>12746</v>
      </c>
      <c r="K629" s="23">
        <v>1786096.98</v>
      </c>
      <c r="L629" s="19" t="s">
        <v>85</v>
      </c>
      <c r="M629" s="19"/>
    </row>
    <row r="630" spans="1:13" s="12" customFormat="1" ht="20.100000000000001" customHeight="1">
      <c r="A630" s="19" t="s">
        <v>88</v>
      </c>
      <c r="B630" s="19">
        <v>1</v>
      </c>
      <c r="C630" s="19">
        <v>1302</v>
      </c>
      <c r="D630" s="19" t="s">
        <v>82</v>
      </c>
      <c r="E630" s="19" t="s">
        <v>83</v>
      </c>
      <c r="F630" s="19">
        <v>112.57</v>
      </c>
      <c r="G630" s="20">
        <v>89.215599999999995</v>
      </c>
      <c r="H630" s="20">
        <v>23.35</v>
      </c>
      <c r="I630" s="19" t="s">
        <v>84</v>
      </c>
      <c r="J630" s="20">
        <v>12796</v>
      </c>
      <c r="K630" s="23">
        <v>1440445.72</v>
      </c>
      <c r="L630" s="19" t="s">
        <v>85</v>
      </c>
      <c r="M630" s="19"/>
    </row>
    <row r="631" spans="1:13" s="12" customFormat="1" ht="20.100000000000001" customHeight="1">
      <c r="A631" s="19" t="s">
        <v>88</v>
      </c>
      <c r="B631" s="19">
        <v>2</v>
      </c>
      <c r="C631" s="19">
        <v>1303</v>
      </c>
      <c r="D631" s="19" t="s">
        <v>82</v>
      </c>
      <c r="E631" s="19" t="s">
        <v>83</v>
      </c>
      <c r="F631" s="19">
        <v>112.57</v>
      </c>
      <c r="G631" s="20">
        <v>89.215599999999995</v>
      </c>
      <c r="H631" s="20">
        <v>23.35</v>
      </c>
      <c r="I631" s="19" t="s">
        <v>84</v>
      </c>
      <c r="J631" s="20">
        <v>12696</v>
      </c>
      <c r="K631" s="23">
        <v>1429188.72</v>
      </c>
      <c r="L631" s="19" t="s">
        <v>85</v>
      </c>
      <c r="M631" s="19"/>
    </row>
    <row r="632" spans="1:13" s="12" customFormat="1" ht="20.100000000000001" customHeight="1">
      <c r="A632" s="19" t="s">
        <v>88</v>
      </c>
      <c r="B632" s="19">
        <v>2</v>
      </c>
      <c r="C632" s="19">
        <v>1304</v>
      </c>
      <c r="D632" s="19" t="s">
        <v>82</v>
      </c>
      <c r="E632" s="19" t="s">
        <v>89</v>
      </c>
      <c r="F632" s="19">
        <v>140.13</v>
      </c>
      <c r="G632" s="20">
        <v>111.0604</v>
      </c>
      <c r="H632" s="20">
        <v>29.067299999999999</v>
      </c>
      <c r="I632" s="19" t="s">
        <v>84</v>
      </c>
      <c r="J632" s="20">
        <v>12346</v>
      </c>
      <c r="K632" s="23">
        <v>1730044.98</v>
      </c>
      <c r="L632" s="19" t="s">
        <v>85</v>
      </c>
      <c r="M632" s="19"/>
    </row>
    <row r="633" spans="1:13" s="12" customFormat="1" ht="20.100000000000001" customHeight="1">
      <c r="A633" s="19" t="s">
        <v>88</v>
      </c>
      <c r="B633" s="19">
        <v>1</v>
      </c>
      <c r="C633" s="19">
        <v>1401</v>
      </c>
      <c r="D633" s="19" t="s">
        <v>82</v>
      </c>
      <c r="E633" s="19" t="s">
        <v>89</v>
      </c>
      <c r="F633" s="19">
        <v>140.13</v>
      </c>
      <c r="G633" s="20">
        <v>111.0604</v>
      </c>
      <c r="H633" s="20">
        <v>29.067299999999999</v>
      </c>
      <c r="I633" s="19" t="s">
        <v>84</v>
      </c>
      <c r="J633" s="20">
        <v>12746</v>
      </c>
      <c r="K633" s="23">
        <v>1786096.98</v>
      </c>
      <c r="L633" s="19" t="s">
        <v>85</v>
      </c>
      <c r="M633" s="19"/>
    </row>
    <row r="634" spans="1:13" s="12" customFormat="1" ht="20.100000000000001" customHeight="1">
      <c r="A634" s="19" t="s">
        <v>88</v>
      </c>
      <c r="B634" s="19">
        <v>1</v>
      </c>
      <c r="C634" s="19">
        <v>1402</v>
      </c>
      <c r="D634" s="19" t="s">
        <v>82</v>
      </c>
      <c r="E634" s="19" t="s">
        <v>83</v>
      </c>
      <c r="F634" s="19">
        <v>112.57</v>
      </c>
      <c r="G634" s="20">
        <v>89.215599999999995</v>
      </c>
      <c r="H634" s="20">
        <v>23.35</v>
      </c>
      <c r="I634" s="19" t="s">
        <v>84</v>
      </c>
      <c r="J634" s="20">
        <v>12796</v>
      </c>
      <c r="K634" s="23">
        <v>1440445.72</v>
      </c>
      <c r="L634" s="19" t="s">
        <v>85</v>
      </c>
      <c r="M634" s="19"/>
    </row>
    <row r="635" spans="1:13" s="12" customFormat="1" ht="20.100000000000001" customHeight="1">
      <c r="A635" s="19" t="s">
        <v>88</v>
      </c>
      <c r="B635" s="19">
        <v>2</v>
      </c>
      <c r="C635" s="19">
        <v>1403</v>
      </c>
      <c r="D635" s="19" t="s">
        <v>82</v>
      </c>
      <c r="E635" s="19" t="s">
        <v>83</v>
      </c>
      <c r="F635" s="19">
        <v>112.57</v>
      </c>
      <c r="G635" s="20">
        <v>89.215599999999995</v>
      </c>
      <c r="H635" s="20">
        <v>23.35</v>
      </c>
      <c r="I635" s="19" t="s">
        <v>84</v>
      </c>
      <c r="J635" s="20">
        <v>12696</v>
      </c>
      <c r="K635" s="23">
        <v>1429188.72</v>
      </c>
      <c r="L635" s="19" t="s">
        <v>85</v>
      </c>
      <c r="M635" s="19"/>
    </row>
    <row r="636" spans="1:13" s="12" customFormat="1" ht="20.100000000000001" customHeight="1">
      <c r="A636" s="19" t="s">
        <v>88</v>
      </c>
      <c r="B636" s="19">
        <v>2</v>
      </c>
      <c r="C636" s="19">
        <v>1404</v>
      </c>
      <c r="D636" s="19" t="s">
        <v>82</v>
      </c>
      <c r="E636" s="19" t="s">
        <v>89</v>
      </c>
      <c r="F636" s="19">
        <v>140.13</v>
      </c>
      <c r="G636" s="20">
        <v>111.0604</v>
      </c>
      <c r="H636" s="20">
        <v>29.067299999999999</v>
      </c>
      <c r="I636" s="19" t="s">
        <v>84</v>
      </c>
      <c r="J636" s="20">
        <v>12346</v>
      </c>
      <c r="K636" s="23">
        <v>1730044.98</v>
      </c>
      <c r="L636" s="19" t="s">
        <v>85</v>
      </c>
      <c r="M636" s="19"/>
    </row>
    <row r="637" spans="1:13" s="12" customFormat="1" ht="20.100000000000001" customHeight="1">
      <c r="A637" s="19" t="s">
        <v>88</v>
      </c>
      <c r="B637" s="19">
        <v>1</v>
      </c>
      <c r="C637" s="19">
        <v>1501</v>
      </c>
      <c r="D637" s="19" t="s">
        <v>82</v>
      </c>
      <c r="E637" s="19" t="s">
        <v>89</v>
      </c>
      <c r="F637" s="19">
        <v>140.13</v>
      </c>
      <c r="G637" s="20">
        <v>111.0604</v>
      </c>
      <c r="H637" s="20">
        <v>29.067299999999999</v>
      </c>
      <c r="I637" s="19" t="s">
        <v>84</v>
      </c>
      <c r="J637" s="20">
        <v>12806</v>
      </c>
      <c r="K637" s="23">
        <v>1794504.78</v>
      </c>
      <c r="L637" s="19" t="s">
        <v>85</v>
      </c>
      <c r="M637" s="19"/>
    </row>
    <row r="638" spans="1:13" s="12" customFormat="1" ht="20.100000000000001" customHeight="1">
      <c r="A638" s="19" t="s">
        <v>88</v>
      </c>
      <c r="B638" s="19">
        <v>1</v>
      </c>
      <c r="C638" s="19">
        <v>1502</v>
      </c>
      <c r="D638" s="19" t="s">
        <v>82</v>
      </c>
      <c r="E638" s="19" t="s">
        <v>83</v>
      </c>
      <c r="F638" s="19">
        <v>112.57</v>
      </c>
      <c r="G638" s="20">
        <v>89.215599999999995</v>
      </c>
      <c r="H638" s="20">
        <v>23.35</v>
      </c>
      <c r="I638" s="19" t="s">
        <v>84</v>
      </c>
      <c r="J638" s="20">
        <v>12856</v>
      </c>
      <c r="K638" s="23">
        <v>1447199.92</v>
      </c>
      <c r="L638" s="19" t="s">
        <v>85</v>
      </c>
      <c r="M638" s="19"/>
    </row>
    <row r="639" spans="1:13" s="12" customFormat="1" ht="20.100000000000001" customHeight="1">
      <c r="A639" s="19" t="s">
        <v>88</v>
      </c>
      <c r="B639" s="19">
        <v>2</v>
      </c>
      <c r="C639" s="19">
        <v>1503</v>
      </c>
      <c r="D639" s="19" t="s">
        <v>82</v>
      </c>
      <c r="E639" s="19" t="s">
        <v>83</v>
      </c>
      <c r="F639" s="19">
        <v>112.57</v>
      </c>
      <c r="G639" s="20">
        <v>89.215599999999995</v>
      </c>
      <c r="H639" s="20">
        <v>23.35</v>
      </c>
      <c r="I639" s="19" t="s">
        <v>84</v>
      </c>
      <c r="J639" s="20">
        <v>12756</v>
      </c>
      <c r="K639" s="23">
        <v>1435942.92</v>
      </c>
      <c r="L639" s="19" t="s">
        <v>85</v>
      </c>
      <c r="M639" s="19"/>
    </row>
    <row r="640" spans="1:13" s="12" customFormat="1" ht="20.100000000000001" customHeight="1">
      <c r="A640" s="19" t="s">
        <v>88</v>
      </c>
      <c r="B640" s="19">
        <v>2</v>
      </c>
      <c r="C640" s="19">
        <v>1504</v>
      </c>
      <c r="D640" s="19" t="s">
        <v>82</v>
      </c>
      <c r="E640" s="19" t="s">
        <v>89</v>
      </c>
      <c r="F640" s="19">
        <v>140.13</v>
      </c>
      <c r="G640" s="20">
        <v>111.0604</v>
      </c>
      <c r="H640" s="20">
        <v>29.067299999999999</v>
      </c>
      <c r="I640" s="19" t="s">
        <v>84</v>
      </c>
      <c r="J640" s="20">
        <v>12406</v>
      </c>
      <c r="K640" s="23">
        <v>1738452.78</v>
      </c>
      <c r="L640" s="19" t="s">
        <v>85</v>
      </c>
      <c r="M640" s="19"/>
    </row>
    <row r="641" spans="1:13" s="12" customFormat="1" ht="20.100000000000001" customHeight="1">
      <c r="A641" s="19" t="s">
        <v>88</v>
      </c>
      <c r="B641" s="19">
        <v>1</v>
      </c>
      <c r="C641" s="19">
        <v>1601</v>
      </c>
      <c r="D641" s="19" t="s">
        <v>82</v>
      </c>
      <c r="E641" s="19" t="s">
        <v>89</v>
      </c>
      <c r="F641" s="19">
        <v>140.13</v>
      </c>
      <c r="G641" s="20">
        <v>111.0604</v>
      </c>
      <c r="H641" s="20">
        <v>29.067299999999999</v>
      </c>
      <c r="I641" s="19" t="s">
        <v>84</v>
      </c>
      <c r="J641" s="20">
        <v>12836</v>
      </c>
      <c r="K641" s="23">
        <v>1798708.68</v>
      </c>
      <c r="L641" s="19" t="s">
        <v>85</v>
      </c>
      <c r="M641" s="19"/>
    </row>
    <row r="642" spans="1:13" s="12" customFormat="1" ht="20.100000000000001" customHeight="1">
      <c r="A642" s="19" t="s">
        <v>88</v>
      </c>
      <c r="B642" s="19">
        <v>1</v>
      </c>
      <c r="C642" s="19">
        <v>1602</v>
      </c>
      <c r="D642" s="19" t="s">
        <v>82</v>
      </c>
      <c r="E642" s="19" t="s">
        <v>83</v>
      </c>
      <c r="F642" s="19">
        <v>112.57</v>
      </c>
      <c r="G642" s="20">
        <v>89.215599999999995</v>
      </c>
      <c r="H642" s="20">
        <v>23.35</v>
      </c>
      <c r="I642" s="19" t="s">
        <v>84</v>
      </c>
      <c r="J642" s="20">
        <v>12886</v>
      </c>
      <c r="K642" s="23">
        <v>1450577.02</v>
      </c>
      <c r="L642" s="19" t="s">
        <v>85</v>
      </c>
      <c r="M642" s="19"/>
    </row>
    <row r="643" spans="1:13" s="12" customFormat="1" ht="20.100000000000001" customHeight="1">
      <c r="A643" s="19" t="s">
        <v>88</v>
      </c>
      <c r="B643" s="19">
        <v>2</v>
      </c>
      <c r="C643" s="19">
        <v>1603</v>
      </c>
      <c r="D643" s="19" t="s">
        <v>82</v>
      </c>
      <c r="E643" s="19" t="s">
        <v>83</v>
      </c>
      <c r="F643" s="19">
        <v>112.57</v>
      </c>
      <c r="G643" s="20">
        <v>89.215599999999995</v>
      </c>
      <c r="H643" s="20">
        <v>23.35</v>
      </c>
      <c r="I643" s="19" t="s">
        <v>84</v>
      </c>
      <c r="J643" s="20">
        <v>12786</v>
      </c>
      <c r="K643" s="23">
        <v>1439320.02</v>
      </c>
      <c r="L643" s="19" t="s">
        <v>85</v>
      </c>
      <c r="M643" s="19"/>
    </row>
    <row r="644" spans="1:13" s="12" customFormat="1" ht="20.100000000000001" customHeight="1">
      <c r="A644" s="19" t="s">
        <v>88</v>
      </c>
      <c r="B644" s="19">
        <v>2</v>
      </c>
      <c r="C644" s="19">
        <v>1604</v>
      </c>
      <c r="D644" s="19" t="s">
        <v>82</v>
      </c>
      <c r="E644" s="19" t="s">
        <v>89</v>
      </c>
      <c r="F644" s="19">
        <v>140.13</v>
      </c>
      <c r="G644" s="20">
        <v>111.0604</v>
      </c>
      <c r="H644" s="20">
        <v>29.067299999999999</v>
      </c>
      <c r="I644" s="19" t="s">
        <v>84</v>
      </c>
      <c r="J644" s="20">
        <v>12436</v>
      </c>
      <c r="K644" s="23">
        <v>1742656.68</v>
      </c>
      <c r="L644" s="19" t="s">
        <v>85</v>
      </c>
      <c r="M644" s="19"/>
    </row>
    <row r="645" spans="1:13" s="12" customFormat="1" ht="20.100000000000001" customHeight="1">
      <c r="A645" s="19" t="s">
        <v>88</v>
      </c>
      <c r="B645" s="19">
        <v>1</v>
      </c>
      <c r="C645" s="19">
        <v>1701</v>
      </c>
      <c r="D645" s="19" t="s">
        <v>82</v>
      </c>
      <c r="E645" s="19" t="s">
        <v>89</v>
      </c>
      <c r="F645" s="19">
        <v>140.13</v>
      </c>
      <c r="G645" s="20">
        <v>111.0604</v>
      </c>
      <c r="H645" s="20">
        <v>29.067299999999999</v>
      </c>
      <c r="I645" s="19" t="s">
        <v>84</v>
      </c>
      <c r="J645" s="20">
        <v>12866</v>
      </c>
      <c r="K645" s="23">
        <v>1802912.58</v>
      </c>
      <c r="L645" s="19" t="s">
        <v>85</v>
      </c>
      <c r="M645" s="19"/>
    </row>
    <row r="646" spans="1:13" s="12" customFormat="1" ht="20.100000000000001" customHeight="1">
      <c r="A646" s="19" t="s">
        <v>88</v>
      </c>
      <c r="B646" s="19">
        <v>1</v>
      </c>
      <c r="C646" s="19">
        <v>1702</v>
      </c>
      <c r="D646" s="19" t="s">
        <v>82</v>
      </c>
      <c r="E646" s="19" t="s">
        <v>83</v>
      </c>
      <c r="F646" s="19">
        <v>112.57</v>
      </c>
      <c r="G646" s="20">
        <v>89.215599999999995</v>
      </c>
      <c r="H646" s="20">
        <v>23.35</v>
      </c>
      <c r="I646" s="19" t="s">
        <v>84</v>
      </c>
      <c r="J646" s="20">
        <v>12916</v>
      </c>
      <c r="K646" s="23">
        <v>1453954.12</v>
      </c>
      <c r="L646" s="19" t="s">
        <v>85</v>
      </c>
      <c r="M646" s="19"/>
    </row>
    <row r="647" spans="1:13" s="12" customFormat="1" ht="20.100000000000001" customHeight="1">
      <c r="A647" s="19" t="s">
        <v>88</v>
      </c>
      <c r="B647" s="19">
        <v>2</v>
      </c>
      <c r="C647" s="19">
        <v>1703</v>
      </c>
      <c r="D647" s="19" t="s">
        <v>82</v>
      </c>
      <c r="E647" s="19" t="s">
        <v>83</v>
      </c>
      <c r="F647" s="19">
        <v>112.57</v>
      </c>
      <c r="G647" s="20">
        <v>89.215599999999995</v>
      </c>
      <c r="H647" s="20">
        <v>23.35</v>
      </c>
      <c r="I647" s="19" t="s">
        <v>84</v>
      </c>
      <c r="J647" s="20">
        <v>12816</v>
      </c>
      <c r="K647" s="23">
        <v>1442697.12</v>
      </c>
      <c r="L647" s="19" t="s">
        <v>85</v>
      </c>
      <c r="M647" s="19"/>
    </row>
    <row r="648" spans="1:13" s="12" customFormat="1" ht="20.100000000000001" customHeight="1">
      <c r="A648" s="19" t="s">
        <v>88</v>
      </c>
      <c r="B648" s="19">
        <v>2</v>
      </c>
      <c r="C648" s="19">
        <v>1704</v>
      </c>
      <c r="D648" s="19" t="s">
        <v>82</v>
      </c>
      <c r="E648" s="19" t="s">
        <v>89</v>
      </c>
      <c r="F648" s="19">
        <v>140.13</v>
      </c>
      <c r="G648" s="20">
        <v>111.0604</v>
      </c>
      <c r="H648" s="20">
        <v>29.067299999999999</v>
      </c>
      <c r="I648" s="19" t="s">
        <v>84</v>
      </c>
      <c r="J648" s="20">
        <v>12466</v>
      </c>
      <c r="K648" s="23">
        <v>1746860.58</v>
      </c>
      <c r="L648" s="19" t="s">
        <v>85</v>
      </c>
      <c r="M648" s="19"/>
    </row>
    <row r="649" spans="1:13" s="12" customFormat="1" ht="20.100000000000001" customHeight="1">
      <c r="A649" s="19" t="s">
        <v>88</v>
      </c>
      <c r="B649" s="19">
        <v>1</v>
      </c>
      <c r="C649" s="19">
        <v>1801</v>
      </c>
      <c r="D649" s="19" t="s">
        <v>82</v>
      </c>
      <c r="E649" s="19" t="s">
        <v>89</v>
      </c>
      <c r="F649" s="19">
        <v>140.13</v>
      </c>
      <c r="G649" s="20">
        <v>111.0604</v>
      </c>
      <c r="H649" s="20">
        <v>29.067299999999999</v>
      </c>
      <c r="I649" s="19" t="s">
        <v>84</v>
      </c>
      <c r="J649" s="20">
        <v>12866</v>
      </c>
      <c r="K649" s="23">
        <v>1802912.58</v>
      </c>
      <c r="L649" s="19" t="s">
        <v>85</v>
      </c>
      <c r="M649" s="19"/>
    </row>
    <row r="650" spans="1:13" s="12" customFormat="1" ht="20.100000000000001" customHeight="1">
      <c r="A650" s="19" t="s">
        <v>88</v>
      </c>
      <c r="B650" s="19">
        <v>1</v>
      </c>
      <c r="C650" s="19">
        <v>1802</v>
      </c>
      <c r="D650" s="19" t="s">
        <v>82</v>
      </c>
      <c r="E650" s="19" t="s">
        <v>83</v>
      </c>
      <c r="F650" s="19">
        <v>112.57</v>
      </c>
      <c r="G650" s="20">
        <v>89.215599999999995</v>
      </c>
      <c r="H650" s="20">
        <v>23.35</v>
      </c>
      <c r="I650" s="19" t="s">
        <v>84</v>
      </c>
      <c r="J650" s="20">
        <v>12916</v>
      </c>
      <c r="K650" s="23">
        <v>1453954.12</v>
      </c>
      <c r="L650" s="19" t="s">
        <v>85</v>
      </c>
      <c r="M650" s="19"/>
    </row>
    <row r="651" spans="1:13" s="12" customFormat="1" ht="20.100000000000001" customHeight="1">
      <c r="A651" s="19" t="s">
        <v>88</v>
      </c>
      <c r="B651" s="19">
        <v>2</v>
      </c>
      <c r="C651" s="19">
        <v>1803</v>
      </c>
      <c r="D651" s="19" t="s">
        <v>82</v>
      </c>
      <c r="E651" s="19" t="s">
        <v>83</v>
      </c>
      <c r="F651" s="19">
        <v>112.57</v>
      </c>
      <c r="G651" s="20">
        <v>89.215599999999995</v>
      </c>
      <c r="H651" s="20">
        <v>23.35</v>
      </c>
      <c r="I651" s="19" t="s">
        <v>84</v>
      </c>
      <c r="J651" s="20">
        <v>12816</v>
      </c>
      <c r="K651" s="23">
        <v>1442697.12</v>
      </c>
      <c r="L651" s="19" t="s">
        <v>85</v>
      </c>
      <c r="M651" s="19"/>
    </row>
    <row r="652" spans="1:13" s="12" customFormat="1" ht="20.100000000000001" customHeight="1">
      <c r="A652" s="19" t="s">
        <v>88</v>
      </c>
      <c r="B652" s="19">
        <v>2</v>
      </c>
      <c r="C652" s="19">
        <v>1804</v>
      </c>
      <c r="D652" s="19" t="s">
        <v>82</v>
      </c>
      <c r="E652" s="19" t="s">
        <v>89</v>
      </c>
      <c r="F652" s="19">
        <v>140.13</v>
      </c>
      <c r="G652" s="20">
        <v>111.0604</v>
      </c>
      <c r="H652" s="20">
        <v>29.067299999999999</v>
      </c>
      <c r="I652" s="19" t="s">
        <v>84</v>
      </c>
      <c r="J652" s="20">
        <v>12466</v>
      </c>
      <c r="K652" s="23">
        <v>1746860.58</v>
      </c>
      <c r="L652" s="19" t="s">
        <v>85</v>
      </c>
      <c r="M652" s="19"/>
    </row>
    <row r="653" spans="1:13" s="12" customFormat="1" ht="20.100000000000001" customHeight="1">
      <c r="A653" s="19" t="s">
        <v>88</v>
      </c>
      <c r="B653" s="19">
        <v>1</v>
      </c>
      <c r="C653" s="19">
        <v>1901</v>
      </c>
      <c r="D653" s="19" t="s">
        <v>82</v>
      </c>
      <c r="E653" s="19" t="s">
        <v>89</v>
      </c>
      <c r="F653" s="19">
        <v>140.13</v>
      </c>
      <c r="G653" s="20">
        <v>111.0604</v>
      </c>
      <c r="H653" s="20">
        <v>29.067299999999999</v>
      </c>
      <c r="I653" s="19" t="s">
        <v>84</v>
      </c>
      <c r="J653" s="20">
        <v>12926</v>
      </c>
      <c r="K653" s="23">
        <v>1811320.38</v>
      </c>
      <c r="L653" s="19" t="s">
        <v>85</v>
      </c>
      <c r="M653" s="19"/>
    </row>
    <row r="654" spans="1:13" s="12" customFormat="1" ht="20.100000000000001" customHeight="1">
      <c r="A654" s="19" t="s">
        <v>88</v>
      </c>
      <c r="B654" s="19">
        <v>1</v>
      </c>
      <c r="C654" s="19">
        <v>1902</v>
      </c>
      <c r="D654" s="19" t="s">
        <v>82</v>
      </c>
      <c r="E654" s="19" t="s">
        <v>83</v>
      </c>
      <c r="F654" s="19">
        <v>112.57</v>
      </c>
      <c r="G654" s="20">
        <v>89.215599999999995</v>
      </c>
      <c r="H654" s="20">
        <v>23.35</v>
      </c>
      <c r="I654" s="19" t="s">
        <v>84</v>
      </c>
      <c r="J654" s="20">
        <v>12976</v>
      </c>
      <c r="K654" s="23">
        <v>1460708.32</v>
      </c>
      <c r="L654" s="19" t="s">
        <v>85</v>
      </c>
      <c r="M654" s="19"/>
    </row>
    <row r="655" spans="1:13" s="12" customFormat="1" ht="20.100000000000001" customHeight="1">
      <c r="A655" s="19" t="s">
        <v>88</v>
      </c>
      <c r="B655" s="19">
        <v>2</v>
      </c>
      <c r="C655" s="19">
        <v>1903</v>
      </c>
      <c r="D655" s="19" t="s">
        <v>82</v>
      </c>
      <c r="E655" s="19" t="s">
        <v>83</v>
      </c>
      <c r="F655" s="19">
        <v>112.57</v>
      </c>
      <c r="G655" s="20">
        <v>89.215599999999995</v>
      </c>
      <c r="H655" s="20">
        <v>23.35</v>
      </c>
      <c r="I655" s="19" t="s">
        <v>84</v>
      </c>
      <c r="J655" s="20">
        <v>12876</v>
      </c>
      <c r="K655" s="23">
        <v>1449451.32</v>
      </c>
      <c r="L655" s="19" t="s">
        <v>85</v>
      </c>
      <c r="M655" s="19"/>
    </row>
    <row r="656" spans="1:13" s="12" customFormat="1" ht="20.100000000000001" customHeight="1">
      <c r="A656" s="19" t="s">
        <v>88</v>
      </c>
      <c r="B656" s="19">
        <v>2</v>
      </c>
      <c r="C656" s="19">
        <v>1904</v>
      </c>
      <c r="D656" s="19" t="s">
        <v>82</v>
      </c>
      <c r="E656" s="19" t="s">
        <v>89</v>
      </c>
      <c r="F656" s="19">
        <v>140.13</v>
      </c>
      <c r="G656" s="20">
        <v>111.0604</v>
      </c>
      <c r="H656" s="20">
        <v>29.067299999999999</v>
      </c>
      <c r="I656" s="19" t="s">
        <v>84</v>
      </c>
      <c r="J656" s="20">
        <v>12526</v>
      </c>
      <c r="K656" s="23">
        <v>1755268.38</v>
      </c>
      <c r="L656" s="19" t="s">
        <v>85</v>
      </c>
      <c r="M656" s="19"/>
    </row>
    <row r="657" spans="1:13" s="12" customFormat="1" ht="20.100000000000001" customHeight="1">
      <c r="A657" s="19" t="s">
        <v>88</v>
      </c>
      <c r="B657" s="19">
        <v>1</v>
      </c>
      <c r="C657" s="19">
        <v>2001</v>
      </c>
      <c r="D657" s="19" t="s">
        <v>82</v>
      </c>
      <c r="E657" s="19" t="s">
        <v>89</v>
      </c>
      <c r="F657" s="19">
        <v>140.13</v>
      </c>
      <c r="G657" s="20">
        <v>111.0604</v>
      </c>
      <c r="H657" s="20">
        <v>29.067299999999999</v>
      </c>
      <c r="I657" s="19" t="s">
        <v>84</v>
      </c>
      <c r="J657" s="20">
        <v>12896</v>
      </c>
      <c r="K657" s="23">
        <v>1807116.48</v>
      </c>
      <c r="L657" s="19" t="s">
        <v>85</v>
      </c>
      <c r="M657" s="19"/>
    </row>
    <row r="658" spans="1:13" s="12" customFormat="1" ht="20.100000000000001" customHeight="1">
      <c r="A658" s="19" t="s">
        <v>88</v>
      </c>
      <c r="B658" s="19">
        <v>1</v>
      </c>
      <c r="C658" s="19">
        <v>2002</v>
      </c>
      <c r="D658" s="19" t="s">
        <v>82</v>
      </c>
      <c r="E658" s="19" t="s">
        <v>83</v>
      </c>
      <c r="F658" s="19">
        <v>112.57</v>
      </c>
      <c r="G658" s="20">
        <v>89.215599999999995</v>
      </c>
      <c r="H658" s="20">
        <v>23.35</v>
      </c>
      <c r="I658" s="19" t="s">
        <v>84</v>
      </c>
      <c r="J658" s="20">
        <v>12946</v>
      </c>
      <c r="K658" s="23">
        <v>1457331.22</v>
      </c>
      <c r="L658" s="19" t="s">
        <v>85</v>
      </c>
      <c r="M658" s="19"/>
    </row>
    <row r="659" spans="1:13" s="12" customFormat="1" ht="20.100000000000001" customHeight="1">
      <c r="A659" s="19" t="s">
        <v>88</v>
      </c>
      <c r="B659" s="19">
        <v>2</v>
      </c>
      <c r="C659" s="19">
        <v>2003</v>
      </c>
      <c r="D659" s="19" t="s">
        <v>82</v>
      </c>
      <c r="E659" s="19" t="s">
        <v>83</v>
      </c>
      <c r="F659" s="19">
        <v>112.57</v>
      </c>
      <c r="G659" s="20">
        <v>89.215599999999995</v>
      </c>
      <c r="H659" s="20">
        <v>23.35</v>
      </c>
      <c r="I659" s="19" t="s">
        <v>84</v>
      </c>
      <c r="J659" s="20">
        <v>12846</v>
      </c>
      <c r="K659" s="23">
        <v>1446074.22</v>
      </c>
      <c r="L659" s="19" t="s">
        <v>85</v>
      </c>
      <c r="M659" s="19"/>
    </row>
    <row r="660" spans="1:13" s="12" customFormat="1" ht="20.100000000000001" customHeight="1">
      <c r="A660" s="19" t="s">
        <v>88</v>
      </c>
      <c r="B660" s="19">
        <v>2</v>
      </c>
      <c r="C660" s="19">
        <v>2004</v>
      </c>
      <c r="D660" s="19" t="s">
        <v>82</v>
      </c>
      <c r="E660" s="19" t="s">
        <v>89</v>
      </c>
      <c r="F660" s="19">
        <v>140.13</v>
      </c>
      <c r="G660" s="20">
        <v>111.0604</v>
      </c>
      <c r="H660" s="20">
        <v>29.067299999999999</v>
      </c>
      <c r="I660" s="19" t="s">
        <v>84</v>
      </c>
      <c r="J660" s="20">
        <v>12496</v>
      </c>
      <c r="K660" s="23">
        <v>1751064.48</v>
      </c>
      <c r="L660" s="19" t="s">
        <v>85</v>
      </c>
      <c r="M660" s="19"/>
    </row>
    <row r="661" spans="1:13" s="12" customFormat="1" ht="20.100000000000001" customHeight="1">
      <c r="A661" s="19" t="s">
        <v>88</v>
      </c>
      <c r="B661" s="19">
        <v>1</v>
      </c>
      <c r="C661" s="19">
        <v>2101</v>
      </c>
      <c r="D661" s="19" t="s">
        <v>82</v>
      </c>
      <c r="E661" s="19" t="s">
        <v>89</v>
      </c>
      <c r="F661" s="19">
        <v>140.13</v>
      </c>
      <c r="G661" s="20">
        <v>111.0604</v>
      </c>
      <c r="H661" s="20">
        <v>29.067299999999999</v>
      </c>
      <c r="I661" s="19" t="s">
        <v>84</v>
      </c>
      <c r="J661" s="20">
        <v>12836</v>
      </c>
      <c r="K661" s="23">
        <v>1798708.68</v>
      </c>
      <c r="L661" s="19" t="s">
        <v>85</v>
      </c>
      <c r="M661" s="19"/>
    </row>
    <row r="662" spans="1:13" s="12" customFormat="1" ht="20.100000000000001" customHeight="1">
      <c r="A662" s="19" t="s">
        <v>88</v>
      </c>
      <c r="B662" s="19">
        <v>1</v>
      </c>
      <c r="C662" s="19">
        <v>2102</v>
      </c>
      <c r="D662" s="19" t="s">
        <v>82</v>
      </c>
      <c r="E662" s="19" t="s">
        <v>83</v>
      </c>
      <c r="F662" s="19">
        <v>112.57</v>
      </c>
      <c r="G662" s="20">
        <v>89.215599999999995</v>
      </c>
      <c r="H662" s="20">
        <v>23.35</v>
      </c>
      <c r="I662" s="19" t="s">
        <v>84</v>
      </c>
      <c r="J662" s="20">
        <v>12886</v>
      </c>
      <c r="K662" s="23">
        <v>1450577.02</v>
      </c>
      <c r="L662" s="19" t="s">
        <v>85</v>
      </c>
      <c r="M662" s="19"/>
    </row>
    <row r="663" spans="1:13" s="12" customFormat="1" ht="20.100000000000001" customHeight="1">
      <c r="A663" s="19" t="s">
        <v>88</v>
      </c>
      <c r="B663" s="19">
        <v>2</v>
      </c>
      <c r="C663" s="19">
        <v>2103</v>
      </c>
      <c r="D663" s="19" t="s">
        <v>82</v>
      </c>
      <c r="E663" s="19" t="s">
        <v>83</v>
      </c>
      <c r="F663" s="19">
        <v>112.57</v>
      </c>
      <c r="G663" s="20">
        <v>89.215599999999995</v>
      </c>
      <c r="H663" s="20">
        <v>23.35</v>
      </c>
      <c r="I663" s="19" t="s">
        <v>84</v>
      </c>
      <c r="J663" s="20">
        <v>12786</v>
      </c>
      <c r="K663" s="23">
        <v>1439320.02</v>
      </c>
      <c r="L663" s="19" t="s">
        <v>85</v>
      </c>
      <c r="M663" s="19"/>
    </row>
    <row r="664" spans="1:13" s="12" customFormat="1" ht="20.100000000000001" customHeight="1">
      <c r="A664" s="19" t="s">
        <v>88</v>
      </c>
      <c r="B664" s="19">
        <v>2</v>
      </c>
      <c r="C664" s="19">
        <v>2104</v>
      </c>
      <c r="D664" s="19" t="s">
        <v>82</v>
      </c>
      <c r="E664" s="19" t="s">
        <v>89</v>
      </c>
      <c r="F664" s="19">
        <v>140.13</v>
      </c>
      <c r="G664" s="20">
        <v>111.0604</v>
      </c>
      <c r="H664" s="20">
        <v>29.067299999999999</v>
      </c>
      <c r="I664" s="19" t="s">
        <v>84</v>
      </c>
      <c r="J664" s="20">
        <v>12436</v>
      </c>
      <c r="K664" s="23">
        <v>1742656.68</v>
      </c>
      <c r="L664" s="19" t="s">
        <v>85</v>
      </c>
      <c r="M664" s="19"/>
    </row>
    <row r="665" spans="1:13" s="12" customFormat="1" ht="20.100000000000001" customHeight="1">
      <c r="A665" s="19" t="s">
        <v>88</v>
      </c>
      <c r="B665" s="19">
        <v>1</v>
      </c>
      <c r="C665" s="19">
        <v>2201</v>
      </c>
      <c r="D665" s="19" t="s">
        <v>82</v>
      </c>
      <c r="E665" s="19" t="s">
        <v>89</v>
      </c>
      <c r="F665" s="19">
        <v>140.13</v>
      </c>
      <c r="G665" s="20">
        <v>111.0604</v>
      </c>
      <c r="H665" s="20">
        <v>29.067299999999999</v>
      </c>
      <c r="I665" s="19" t="s">
        <v>84</v>
      </c>
      <c r="J665" s="20">
        <v>12806</v>
      </c>
      <c r="K665" s="23">
        <v>1794504.78</v>
      </c>
      <c r="L665" s="19" t="s">
        <v>85</v>
      </c>
      <c r="M665" s="19"/>
    </row>
    <row r="666" spans="1:13" s="12" customFormat="1" ht="20.100000000000001" customHeight="1">
      <c r="A666" s="19" t="s">
        <v>88</v>
      </c>
      <c r="B666" s="19">
        <v>1</v>
      </c>
      <c r="C666" s="19">
        <v>2202</v>
      </c>
      <c r="D666" s="19" t="s">
        <v>82</v>
      </c>
      <c r="E666" s="19" t="s">
        <v>83</v>
      </c>
      <c r="F666" s="19">
        <v>112.57</v>
      </c>
      <c r="G666" s="20">
        <v>89.215599999999995</v>
      </c>
      <c r="H666" s="20">
        <v>23.35</v>
      </c>
      <c r="I666" s="19" t="s">
        <v>84</v>
      </c>
      <c r="J666" s="20">
        <v>12856</v>
      </c>
      <c r="K666" s="23">
        <v>1447199.92</v>
      </c>
      <c r="L666" s="19" t="s">
        <v>85</v>
      </c>
      <c r="M666" s="19"/>
    </row>
    <row r="667" spans="1:13" s="12" customFormat="1" ht="20.100000000000001" customHeight="1">
      <c r="A667" s="19" t="s">
        <v>88</v>
      </c>
      <c r="B667" s="19">
        <v>2</v>
      </c>
      <c r="C667" s="19">
        <v>2203</v>
      </c>
      <c r="D667" s="19" t="s">
        <v>82</v>
      </c>
      <c r="E667" s="19" t="s">
        <v>83</v>
      </c>
      <c r="F667" s="19">
        <v>112.57</v>
      </c>
      <c r="G667" s="20">
        <v>89.215599999999995</v>
      </c>
      <c r="H667" s="20">
        <v>23.35</v>
      </c>
      <c r="I667" s="19" t="s">
        <v>84</v>
      </c>
      <c r="J667" s="20">
        <v>12756</v>
      </c>
      <c r="K667" s="23">
        <v>1435942.92</v>
      </c>
      <c r="L667" s="19" t="s">
        <v>85</v>
      </c>
      <c r="M667" s="19"/>
    </row>
    <row r="668" spans="1:13" s="12" customFormat="1" ht="20.100000000000001" customHeight="1">
      <c r="A668" s="19" t="s">
        <v>88</v>
      </c>
      <c r="B668" s="19">
        <v>2</v>
      </c>
      <c r="C668" s="19">
        <v>2204</v>
      </c>
      <c r="D668" s="19" t="s">
        <v>82</v>
      </c>
      <c r="E668" s="19" t="s">
        <v>89</v>
      </c>
      <c r="F668" s="19">
        <v>140.13</v>
      </c>
      <c r="G668" s="20">
        <v>111.0604</v>
      </c>
      <c r="H668" s="20">
        <v>29.067299999999999</v>
      </c>
      <c r="I668" s="19" t="s">
        <v>84</v>
      </c>
      <c r="J668" s="20">
        <v>12406</v>
      </c>
      <c r="K668" s="23">
        <v>1738452.78</v>
      </c>
      <c r="L668" s="19" t="s">
        <v>85</v>
      </c>
      <c r="M668" s="19"/>
    </row>
    <row r="669" spans="1:13" s="12" customFormat="1" ht="20.100000000000001" customHeight="1">
      <c r="A669" s="19" t="s">
        <v>88</v>
      </c>
      <c r="B669" s="19">
        <v>1</v>
      </c>
      <c r="C669" s="19">
        <v>2301</v>
      </c>
      <c r="D669" s="19" t="s">
        <v>82</v>
      </c>
      <c r="E669" s="19" t="s">
        <v>89</v>
      </c>
      <c r="F669" s="19">
        <v>140.13</v>
      </c>
      <c r="G669" s="20">
        <v>111.0604</v>
      </c>
      <c r="H669" s="20">
        <v>29.067299999999999</v>
      </c>
      <c r="I669" s="19" t="s">
        <v>84</v>
      </c>
      <c r="J669" s="20">
        <v>12776</v>
      </c>
      <c r="K669" s="23">
        <v>1790300.88</v>
      </c>
      <c r="L669" s="19" t="s">
        <v>85</v>
      </c>
      <c r="M669" s="19"/>
    </row>
    <row r="670" spans="1:13" s="12" customFormat="1" ht="20.100000000000001" customHeight="1">
      <c r="A670" s="19" t="s">
        <v>88</v>
      </c>
      <c r="B670" s="19">
        <v>1</v>
      </c>
      <c r="C670" s="19">
        <v>2302</v>
      </c>
      <c r="D670" s="19" t="s">
        <v>82</v>
      </c>
      <c r="E670" s="19" t="s">
        <v>83</v>
      </c>
      <c r="F670" s="19">
        <v>112.57</v>
      </c>
      <c r="G670" s="20">
        <v>89.215599999999995</v>
      </c>
      <c r="H670" s="20">
        <v>23.35</v>
      </c>
      <c r="I670" s="19" t="s">
        <v>84</v>
      </c>
      <c r="J670" s="20">
        <v>12826</v>
      </c>
      <c r="K670" s="23">
        <v>1443822.82</v>
      </c>
      <c r="L670" s="19" t="s">
        <v>85</v>
      </c>
      <c r="M670" s="19"/>
    </row>
    <row r="671" spans="1:13" s="12" customFormat="1" ht="20.100000000000001" customHeight="1">
      <c r="A671" s="19" t="s">
        <v>88</v>
      </c>
      <c r="B671" s="19">
        <v>2</v>
      </c>
      <c r="C671" s="19">
        <v>2303</v>
      </c>
      <c r="D671" s="19" t="s">
        <v>82</v>
      </c>
      <c r="E671" s="19" t="s">
        <v>83</v>
      </c>
      <c r="F671" s="19">
        <v>112.57</v>
      </c>
      <c r="G671" s="20">
        <v>89.215599999999995</v>
      </c>
      <c r="H671" s="20">
        <v>23.35</v>
      </c>
      <c r="I671" s="19" t="s">
        <v>84</v>
      </c>
      <c r="J671" s="20">
        <v>12726</v>
      </c>
      <c r="K671" s="23">
        <v>1432565.82</v>
      </c>
      <c r="L671" s="19" t="s">
        <v>85</v>
      </c>
      <c r="M671" s="19"/>
    </row>
    <row r="672" spans="1:13" s="12" customFormat="1" ht="20.100000000000001" customHeight="1">
      <c r="A672" s="19" t="s">
        <v>88</v>
      </c>
      <c r="B672" s="19">
        <v>2</v>
      </c>
      <c r="C672" s="19">
        <v>2304</v>
      </c>
      <c r="D672" s="19" t="s">
        <v>82</v>
      </c>
      <c r="E672" s="19" t="s">
        <v>89</v>
      </c>
      <c r="F672" s="19">
        <v>140.13</v>
      </c>
      <c r="G672" s="20">
        <v>111.0604</v>
      </c>
      <c r="H672" s="20">
        <v>29.067299999999999</v>
      </c>
      <c r="I672" s="19" t="s">
        <v>84</v>
      </c>
      <c r="J672" s="20">
        <v>12376</v>
      </c>
      <c r="K672" s="23">
        <v>1734248.88</v>
      </c>
      <c r="L672" s="19" t="s">
        <v>85</v>
      </c>
      <c r="M672" s="19"/>
    </row>
    <row r="673" spans="1:13" s="12" customFormat="1" ht="20.100000000000001" customHeight="1">
      <c r="A673" s="19" t="s">
        <v>88</v>
      </c>
      <c r="B673" s="19">
        <v>1</v>
      </c>
      <c r="C673" s="19">
        <v>2401</v>
      </c>
      <c r="D673" s="19" t="s">
        <v>82</v>
      </c>
      <c r="E673" s="19" t="s">
        <v>89</v>
      </c>
      <c r="F673" s="19">
        <v>140.13</v>
      </c>
      <c r="G673" s="20">
        <v>111.0604</v>
      </c>
      <c r="H673" s="20">
        <v>29.067299999999999</v>
      </c>
      <c r="I673" s="19" t="s">
        <v>84</v>
      </c>
      <c r="J673" s="20">
        <v>12676</v>
      </c>
      <c r="K673" s="23">
        <v>1776287.88</v>
      </c>
      <c r="L673" s="19" t="s">
        <v>85</v>
      </c>
      <c r="M673" s="19"/>
    </row>
    <row r="674" spans="1:13" s="12" customFormat="1" ht="20.100000000000001" customHeight="1">
      <c r="A674" s="19" t="s">
        <v>88</v>
      </c>
      <c r="B674" s="19">
        <v>1</v>
      </c>
      <c r="C674" s="19">
        <v>2402</v>
      </c>
      <c r="D674" s="19" t="s">
        <v>82</v>
      </c>
      <c r="E674" s="19" t="s">
        <v>83</v>
      </c>
      <c r="F674" s="19">
        <v>112.57</v>
      </c>
      <c r="G674" s="20">
        <v>89.215599999999995</v>
      </c>
      <c r="H674" s="20">
        <v>23.35</v>
      </c>
      <c r="I674" s="19" t="s">
        <v>84</v>
      </c>
      <c r="J674" s="20">
        <v>12726</v>
      </c>
      <c r="K674" s="23">
        <v>1432565.82</v>
      </c>
      <c r="L674" s="19" t="s">
        <v>85</v>
      </c>
      <c r="M674" s="19"/>
    </row>
    <row r="675" spans="1:13" s="12" customFormat="1" ht="20.100000000000001" customHeight="1">
      <c r="A675" s="19" t="s">
        <v>88</v>
      </c>
      <c r="B675" s="19">
        <v>2</v>
      </c>
      <c r="C675" s="19">
        <v>2403</v>
      </c>
      <c r="D675" s="19" t="s">
        <v>82</v>
      </c>
      <c r="E675" s="19" t="s">
        <v>83</v>
      </c>
      <c r="F675" s="19">
        <v>112.57</v>
      </c>
      <c r="G675" s="20">
        <v>89.215599999999995</v>
      </c>
      <c r="H675" s="20">
        <v>23.35</v>
      </c>
      <c r="I675" s="19" t="s">
        <v>84</v>
      </c>
      <c r="J675" s="20">
        <v>12626</v>
      </c>
      <c r="K675" s="23">
        <v>1421308.82</v>
      </c>
      <c r="L675" s="19" t="s">
        <v>85</v>
      </c>
      <c r="M675" s="19"/>
    </row>
    <row r="676" spans="1:13" s="12" customFormat="1" ht="20.100000000000001" customHeight="1">
      <c r="A676" s="19" t="s">
        <v>88</v>
      </c>
      <c r="B676" s="19">
        <v>2</v>
      </c>
      <c r="C676" s="19">
        <v>2404</v>
      </c>
      <c r="D676" s="19" t="s">
        <v>82</v>
      </c>
      <c r="E676" s="19" t="s">
        <v>89</v>
      </c>
      <c r="F676" s="19">
        <v>140.13</v>
      </c>
      <c r="G676" s="20">
        <v>111.0604</v>
      </c>
      <c r="H676" s="20">
        <v>29.067299999999999</v>
      </c>
      <c r="I676" s="19" t="s">
        <v>84</v>
      </c>
      <c r="J676" s="20">
        <v>12276</v>
      </c>
      <c r="K676" s="23">
        <v>1720235.88</v>
      </c>
      <c r="L676" s="19" t="s">
        <v>85</v>
      </c>
      <c r="M676" s="19"/>
    </row>
    <row r="677" spans="1:13" s="12" customFormat="1" ht="20.100000000000001" customHeight="1">
      <c r="A677" s="19" t="s">
        <v>88</v>
      </c>
      <c r="B677" s="19">
        <v>1</v>
      </c>
      <c r="C677" s="19">
        <v>2501</v>
      </c>
      <c r="D677" s="19" t="s">
        <v>82</v>
      </c>
      <c r="E677" s="19" t="s">
        <v>89</v>
      </c>
      <c r="F677" s="19">
        <v>140.13</v>
      </c>
      <c r="G677" s="20">
        <v>111.0604</v>
      </c>
      <c r="H677" s="20">
        <v>29.067299999999999</v>
      </c>
      <c r="I677" s="19" t="s">
        <v>84</v>
      </c>
      <c r="J677" s="20">
        <v>12676</v>
      </c>
      <c r="K677" s="23">
        <v>1776287.88</v>
      </c>
      <c r="L677" s="19" t="s">
        <v>85</v>
      </c>
      <c r="M677" s="19"/>
    </row>
    <row r="678" spans="1:13" s="12" customFormat="1" ht="20.100000000000001" customHeight="1">
      <c r="A678" s="19" t="s">
        <v>88</v>
      </c>
      <c r="B678" s="19">
        <v>1</v>
      </c>
      <c r="C678" s="19">
        <v>2502</v>
      </c>
      <c r="D678" s="19" t="s">
        <v>82</v>
      </c>
      <c r="E678" s="19" t="s">
        <v>83</v>
      </c>
      <c r="F678" s="19">
        <v>112.57</v>
      </c>
      <c r="G678" s="20">
        <v>89.215599999999995</v>
      </c>
      <c r="H678" s="20">
        <v>23.35</v>
      </c>
      <c r="I678" s="19" t="s">
        <v>84</v>
      </c>
      <c r="J678" s="20">
        <v>12726</v>
      </c>
      <c r="K678" s="23">
        <v>1432565.82</v>
      </c>
      <c r="L678" s="19" t="s">
        <v>85</v>
      </c>
      <c r="M678" s="19"/>
    </row>
    <row r="679" spans="1:13" s="12" customFormat="1" ht="20.100000000000001" customHeight="1">
      <c r="A679" s="19" t="s">
        <v>88</v>
      </c>
      <c r="B679" s="19">
        <v>2</v>
      </c>
      <c r="C679" s="19">
        <v>2503</v>
      </c>
      <c r="D679" s="19" t="s">
        <v>82</v>
      </c>
      <c r="E679" s="19" t="s">
        <v>83</v>
      </c>
      <c r="F679" s="19">
        <v>112.57</v>
      </c>
      <c r="G679" s="20">
        <v>89.215599999999995</v>
      </c>
      <c r="H679" s="20">
        <v>23.35</v>
      </c>
      <c r="I679" s="19" t="s">
        <v>84</v>
      </c>
      <c r="J679" s="20">
        <v>12626</v>
      </c>
      <c r="K679" s="23">
        <v>1421308.82</v>
      </c>
      <c r="L679" s="19" t="s">
        <v>85</v>
      </c>
      <c r="M679" s="19"/>
    </row>
    <row r="680" spans="1:13" s="12" customFormat="1" ht="20.100000000000001" customHeight="1">
      <c r="A680" s="19" t="s">
        <v>88</v>
      </c>
      <c r="B680" s="19">
        <v>2</v>
      </c>
      <c r="C680" s="19">
        <v>2504</v>
      </c>
      <c r="D680" s="19" t="s">
        <v>82</v>
      </c>
      <c r="E680" s="19" t="s">
        <v>89</v>
      </c>
      <c r="F680" s="19">
        <v>140.13</v>
      </c>
      <c r="G680" s="20">
        <v>111.0604</v>
      </c>
      <c r="H680" s="20">
        <v>29.067299999999999</v>
      </c>
      <c r="I680" s="19" t="s">
        <v>84</v>
      </c>
      <c r="J680" s="20">
        <v>12276</v>
      </c>
      <c r="K680" s="23">
        <v>1720235.88</v>
      </c>
      <c r="L680" s="19" t="s">
        <v>85</v>
      </c>
      <c r="M680" s="19"/>
    </row>
    <row r="681" spans="1:13" s="12" customFormat="1" ht="20.100000000000001" customHeight="1">
      <c r="A681" s="19" t="s">
        <v>88</v>
      </c>
      <c r="B681" s="19">
        <v>1</v>
      </c>
      <c r="C681" s="19">
        <v>2601</v>
      </c>
      <c r="D681" s="19" t="s">
        <v>82</v>
      </c>
      <c r="E681" s="19" t="s">
        <v>89</v>
      </c>
      <c r="F681" s="19">
        <v>140.13</v>
      </c>
      <c r="G681" s="20">
        <v>111.0604</v>
      </c>
      <c r="H681" s="20">
        <v>29.067299999999999</v>
      </c>
      <c r="I681" s="19" t="s">
        <v>84</v>
      </c>
      <c r="J681" s="20">
        <v>12636</v>
      </c>
      <c r="K681" s="23">
        <v>1770682.68</v>
      </c>
      <c r="L681" s="19" t="s">
        <v>85</v>
      </c>
      <c r="M681" s="19"/>
    </row>
    <row r="682" spans="1:13" s="12" customFormat="1" ht="20.100000000000001" customHeight="1">
      <c r="A682" s="19" t="s">
        <v>88</v>
      </c>
      <c r="B682" s="19">
        <v>1</v>
      </c>
      <c r="C682" s="19">
        <v>2602</v>
      </c>
      <c r="D682" s="19" t="s">
        <v>82</v>
      </c>
      <c r="E682" s="19" t="s">
        <v>83</v>
      </c>
      <c r="F682" s="19">
        <v>112.57</v>
      </c>
      <c r="G682" s="20">
        <v>89.215599999999995</v>
      </c>
      <c r="H682" s="20">
        <v>23.35</v>
      </c>
      <c r="I682" s="19" t="s">
        <v>84</v>
      </c>
      <c r="J682" s="20">
        <v>12686</v>
      </c>
      <c r="K682" s="23">
        <v>1428063.02</v>
      </c>
      <c r="L682" s="19" t="s">
        <v>85</v>
      </c>
      <c r="M682" s="19"/>
    </row>
    <row r="683" spans="1:13" s="12" customFormat="1" ht="20.100000000000001" customHeight="1">
      <c r="A683" s="19" t="s">
        <v>88</v>
      </c>
      <c r="B683" s="19">
        <v>2</v>
      </c>
      <c r="C683" s="19">
        <v>2603</v>
      </c>
      <c r="D683" s="19" t="s">
        <v>82</v>
      </c>
      <c r="E683" s="19" t="s">
        <v>83</v>
      </c>
      <c r="F683" s="19">
        <v>112.57</v>
      </c>
      <c r="G683" s="20">
        <v>89.215599999999995</v>
      </c>
      <c r="H683" s="20">
        <v>23.35</v>
      </c>
      <c r="I683" s="19" t="s">
        <v>84</v>
      </c>
      <c r="J683" s="20">
        <v>12586</v>
      </c>
      <c r="K683" s="23">
        <v>1416806.02</v>
      </c>
      <c r="L683" s="19" t="s">
        <v>85</v>
      </c>
      <c r="M683" s="19"/>
    </row>
    <row r="684" spans="1:13" s="12" customFormat="1" ht="20.100000000000001" customHeight="1">
      <c r="A684" s="19" t="s">
        <v>88</v>
      </c>
      <c r="B684" s="19">
        <v>2</v>
      </c>
      <c r="C684" s="19">
        <v>2604</v>
      </c>
      <c r="D684" s="19" t="s">
        <v>82</v>
      </c>
      <c r="E684" s="19" t="s">
        <v>89</v>
      </c>
      <c r="F684" s="19">
        <v>140.13</v>
      </c>
      <c r="G684" s="20">
        <v>111.0604</v>
      </c>
      <c r="H684" s="20">
        <v>29.067299999999999</v>
      </c>
      <c r="I684" s="19" t="s">
        <v>84</v>
      </c>
      <c r="J684" s="20">
        <v>12236</v>
      </c>
      <c r="K684" s="23">
        <v>1714630.68</v>
      </c>
      <c r="L684" s="19" t="s">
        <v>85</v>
      </c>
      <c r="M684" s="19"/>
    </row>
    <row r="685" spans="1:13" s="12" customFormat="1" ht="20.100000000000001" customHeight="1">
      <c r="A685" s="19" t="s">
        <v>88</v>
      </c>
      <c r="B685" s="19">
        <v>1</v>
      </c>
      <c r="C685" s="19">
        <v>2701</v>
      </c>
      <c r="D685" s="19" t="s">
        <v>82</v>
      </c>
      <c r="E685" s="19" t="s">
        <v>89</v>
      </c>
      <c r="F685" s="19">
        <v>140.13</v>
      </c>
      <c r="G685" s="20">
        <v>111.0604</v>
      </c>
      <c r="H685" s="20">
        <v>29.067299999999999</v>
      </c>
      <c r="I685" s="19" t="s">
        <v>84</v>
      </c>
      <c r="J685" s="20">
        <v>12616</v>
      </c>
      <c r="K685" s="23">
        <v>1767880.08</v>
      </c>
      <c r="L685" s="19" t="s">
        <v>85</v>
      </c>
      <c r="M685" s="19"/>
    </row>
    <row r="686" spans="1:13" s="12" customFormat="1" ht="20.100000000000001" customHeight="1">
      <c r="A686" s="19" t="s">
        <v>88</v>
      </c>
      <c r="B686" s="19">
        <v>1</v>
      </c>
      <c r="C686" s="19">
        <v>2702</v>
      </c>
      <c r="D686" s="19" t="s">
        <v>82</v>
      </c>
      <c r="E686" s="19" t="s">
        <v>83</v>
      </c>
      <c r="F686" s="19">
        <v>112.57</v>
      </c>
      <c r="G686" s="20">
        <v>89.215599999999995</v>
      </c>
      <c r="H686" s="20">
        <v>23.35</v>
      </c>
      <c r="I686" s="19" t="s">
        <v>84</v>
      </c>
      <c r="J686" s="20">
        <v>12666</v>
      </c>
      <c r="K686" s="23">
        <v>1425811.62</v>
      </c>
      <c r="L686" s="19" t="s">
        <v>85</v>
      </c>
      <c r="M686" s="19"/>
    </row>
    <row r="687" spans="1:13" s="12" customFormat="1" ht="20.100000000000001" customHeight="1">
      <c r="A687" s="19" t="s">
        <v>88</v>
      </c>
      <c r="B687" s="19">
        <v>2</v>
      </c>
      <c r="C687" s="19">
        <v>2703</v>
      </c>
      <c r="D687" s="19" t="s">
        <v>82</v>
      </c>
      <c r="E687" s="19" t="s">
        <v>83</v>
      </c>
      <c r="F687" s="19">
        <v>112.57</v>
      </c>
      <c r="G687" s="20">
        <v>89.215599999999995</v>
      </c>
      <c r="H687" s="20">
        <v>23.35</v>
      </c>
      <c r="I687" s="19" t="s">
        <v>84</v>
      </c>
      <c r="J687" s="20">
        <v>12566</v>
      </c>
      <c r="K687" s="23">
        <v>1414554.62</v>
      </c>
      <c r="L687" s="19" t="s">
        <v>85</v>
      </c>
      <c r="M687" s="19"/>
    </row>
    <row r="688" spans="1:13" s="12" customFormat="1" ht="20.100000000000001" customHeight="1">
      <c r="A688" s="19" t="s">
        <v>88</v>
      </c>
      <c r="B688" s="19">
        <v>2</v>
      </c>
      <c r="C688" s="19">
        <v>2704</v>
      </c>
      <c r="D688" s="19" t="s">
        <v>82</v>
      </c>
      <c r="E688" s="19" t="s">
        <v>89</v>
      </c>
      <c r="F688" s="19">
        <v>140.13</v>
      </c>
      <c r="G688" s="20">
        <v>111.0604</v>
      </c>
      <c r="H688" s="20">
        <v>29.067299999999999</v>
      </c>
      <c r="I688" s="19" t="s">
        <v>84</v>
      </c>
      <c r="J688" s="20">
        <v>12216</v>
      </c>
      <c r="K688" s="23">
        <v>1711828.08</v>
      </c>
      <c r="L688" s="19" t="s">
        <v>85</v>
      </c>
      <c r="M688" s="19"/>
    </row>
    <row r="689" spans="1:13" s="12" customFormat="1" ht="20.100000000000001" customHeight="1">
      <c r="A689" s="19" t="s">
        <v>88</v>
      </c>
      <c r="B689" s="19">
        <v>1</v>
      </c>
      <c r="C689" s="19">
        <v>2801</v>
      </c>
      <c r="D689" s="19" t="s">
        <v>82</v>
      </c>
      <c r="E689" s="19" t="s">
        <v>89</v>
      </c>
      <c r="F689" s="19">
        <v>140.13</v>
      </c>
      <c r="G689" s="20">
        <v>111.0604</v>
      </c>
      <c r="H689" s="20">
        <v>29.067299999999999</v>
      </c>
      <c r="I689" s="19" t="s">
        <v>84</v>
      </c>
      <c r="J689" s="20">
        <v>12536</v>
      </c>
      <c r="K689" s="23">
        <v>1756669.68</v>
      </c>
      <c r="L689" s="19" t="s">
        <v>85</v>
      </c>
      <c r="M689" s="19"/>
    </row>
    <row r="690" spans="1:13" s="12" customFormat="1" ht="20.100000000000001" customHeight="1">
      <c r="A690" s="19" t="s">
        <v>88</v>
      </c>
      <c r="B690" s="19">
        <v>1</v>
      </c>
      <c r="C690" s="19">
        <v>2802</v>
      </c>
      <c r="D690" s="19" t="s">
        <v>82</v>
      </c>
      <c r="E690" s="19" t="s">
        <v>83</v>
      </c>
      <c r="F690" s="19">
        <v>112.57</v>
      </c>
      <c r="G690" s="20">
        <v>89.215599999999995</v>
      </c>
      <c r="H690" s="20">
        <v>23.35</v>
      </c>
      <c r="I690" s="19" t="s">
        <v>84</v>
      </c>
      <c r="J690" s="20">
        <v>12586</v>
      </c>
      <c r="K690" s="23">
        <v>1416806.02</v>
      </c>
      <c r="L690" s="19" t="s">
        <v>85</v>
      </c>
      <c r="M690" s="19"/>
    </row>
    <row r="691" spans="1:13" s="12" customFormat="1" ht="20.100000000000001" customHeight="1">
      <c r="A691" s="19" t="s">
        <v>88</v>
      </c>
      <c r="B691" s="19">
        <v>2</v>
      </c>
      <c r="C691" s="19">
        <v>2803</v>
      </c>
      <c r="D691" s="19" t="s">
        <v>82</v>
      </c>
      <c r="E691" s="19" t="s">
        <v>83</v>
      </c>
      <c r="F691" s="19">
        <v>112.57</v>
      </c>
      <c r="G691" s="20">
        <v>89.215599999999995</v>
      </c>
      <c r="H691" s="20">
        <v>23.35</v>
      </c>
      <c r="I691" s="19" t="s">
        <v>84</v>
      </c>
      <c r="J691" s="20">
        <v>12486</v>
      </c>
      <c r="K691" s="23">
        <v>1405549.02</v>
      </c>
      <c r="L691" s="19" t="s">
        <v>85</v>
      </c>
      <c r="M691" s="19"/>
    </row>
    <row r="692" spans="1:13" s="12" customFormat="1" ht="20.100000000000001" customHeight="1">
      <c r="A692" s="19" t="s">
        <v>88</v>
      </c>
      <c r="B692" s="19">
        <v>2</v>
      </c>
      <c r="C692" s="19">
        <v>2804</v>
      </c>
      <c r="D692" s="19" t="s">
        <v>82</v>
      </c>
      <c r="E692" s="19" t="s">
        <v>89</v>
      </c>
      <c r="F692" s="19">
        <v>140.13</v>
      </c>
      <c r="G692" s="20">
        <v>111.0604</v>
      </c>
      <c r="H692" s="20">
        <v>29.067299999999999</v>
      </c>
      <c r="I692" s="19" t="s">
        <v>84</v>
      </c>
      <c r="J692" s="20">
        <v>12136</v>
      </c>
      <c r="K692" s="23">
        <v>1700617.68</v>
      </c>
      <c r="L692" s="19" t="s">
        <v>85</v>
      </c>
      <c r="M692" s="19"/>
    </row>
    <row r="693" spans="1:13" s="12" customFormat="1" ht="20.100000000000001" customHeight="1">
      <c r="A693" s="19" t="s">
        <v>88</v>
      </c>
      <c r="B693" s="19">
        <v>1</v>
      </c>
      <c r="C693" s="19">
        <v>2901</v>
      </c>
      <c r="D693" s="19" t="s">
        <v>82</v>
      </c>
      <c r="E693" s="19" t="s">
        <v>89</v>
      </c>
      <c r="F693" s="19">
        <v>140.13</v>
      </c>
      <c r="G693" s="20">
        <v>111.0604</v>
      </c>
      <c r="H693" s="20">
        <v>29.067299999999999</v>
      </c>
      <c r="I693" s="19" t="s">
        <v>84</v>
      </c>
      <c r="J693" s="20">
        <v>12456</v>
      </c>
      <c r="K693" s="23">
        <v>1745459.28</v>
      </c>
      <c r="L693" s="19" t="s">
        <v>85</v>
      </c>
      <c r="M693" s="19"/>
    </row>
    <row r="694" spans="1:13" s="12" customFormat="1" ht="20.100000000000001" customHeight="1">
      <c r="A694" s="19" t="s">
        <v>88</v>
      </c>
      <c r="B694" s="19">
        <v>1</v>
      </c>
      <c r="C694" s="19">
        <v>2902</v>
      </c>
      <c r="D694" s="19" t="s">
        <v>82</v>
      </c>
      <c r="E694" s="19" t="s">
        <v>83</v>
      </c>
      <c r="F694" s="19">
        <v>112.57</v>
      </c>
      <c r="G694" s="20">
        <v>89.215599999999995</v>
      </c>
      <c r="H694" s="20">
        <v>23.35</v>
      </c>
      <c r="I694" s="19" t="s">
        <v>84</v>
      </c>
      <c r="J694" s="20">
        <v>12506</v>
      </c>
      <c r="K694" s="23">
        <v>1407800.42</v>
      </c>
      <c r="L694" s="19" t="s">
        <v>85</v>
      </c>
      <c r="M694" s="19"/>
    </row>
    <row r="695" spans="1:13" s="12" customFormat="1" ht="20.100000000000001" customHeight="1">
      <c r="A695" s="19" t="s">
        <v>88</v>
      </c>
      <c r="B695" s="19">
        <v>2</v>
      </c>
      <c r="C695" s="19">
        <v>2903</v>
      </c>
      <c r="D695" s="19" t="s">
        <v>82</v>
      </c>
      <c r="E695" s="19" t="s">
        <v>83</v>
      </c>
      <c r="F695" s="19">
        <v>112.57</v>
      </c>
      <c r="G695" s="20">
        <v>89.215599999999995</v>
      </c>
      <c r="H695" s="20">
        <v>23.35</v>
      </c>
      <c r="I695" s="19" t="s">
        <v>84</v>
      </c>
      <c r="J695" s="20">
        <v>12406</v>
      </c>
      <c r="K695" s="23">
        <v>1396543.42</v>
      </c>
      <c r="L695" s="19" t="s">
        <v>85</v>
      </c>
      <c r="M695" s="19"/>
    </row>
    <row r="696" spans="1:13" s="12" customFormat="1" ht="20.100000000000001" customHeight="1">
      <c r="A696" s="19" t="s">
        <v>88</v>
      </c>
      <c r="B696" s="19">
        <v>2</v>
      </c>
      <c r="C696" s="19">
        <v>2904</v>
      </c>
      <c r="D696" s="19" t="s">
        <v>82</v>
      </c>
      <c r="E696" s="19" t="s">
        <v>89</v>
      </c>
      <c r="F696" s="19">
        <v>140.13</v>
      </c>
      <c r="G696" s="20">
        <v>111.0604</v>
      </c>
      <c r="H696" s="20">
        <v>29.067299999999999</v>
      </c>
      <c r="I696" s="19" t="s">
        <v>84</v>
      </c>
      <c r="J696" s="20">
        <v>12056</v>
      </c>
      <c r="K696" s="23">
        <v>1689407.28</v>
      </c>
      <c r="L696" s="19" t="s">
        <v>85</v>
      </c>
      <c r="M696" s="19"/>
    </row>
    <row r="697" spans="1:13" s="12" customFormat="1" ht="20.100000000000001" customHeight="1">
      <c r="A697" s="19" t="s">
        <v>88</v>
      </c>
      <c r="B697" s="19">
        <v>1</v>
      </c>
      <c r="C697" s="19">
        <v>3001</v>
      </c>
      <c r="D697" s="19" t="s">
        <v>82</v>
      </c>
      <c r="E697" s="19" t="s">
        <v>89</v>
      </c>
      <c r="F697" s="19">
        <v>140.13</v>
      </c>
      <c r="G697" s="20">
        <v>111.0604</v>
      </c>
      <c r="H697" s="20">
        <v>29.067299999999999</v>
      </c>
      <c r="I697" s="19" t="s">
        <v>84</v>
      </c>
      <c r="J697" s="20">
        <v>12406</v>
      </c>
      <c r="K697" s="23">
        <v>1738452.78</v>
      </c>
      <c r="L697" s="19" t="s">
        <v>85</v>
      </c>
      <c r="M697" s="19"/>
    </row>
    <row r="698" spans="1:13" s="12" customFormat="1" ht="20.100000000000001" customHeight="1">
      <c r="A698" s="19" t="s">
        <v>88</v>
      </c>
      <c r="B698" s="19">
        <v>1</v>
      </c>
      <c r="C698" s="19">
        <v>3002</v>
      </c>
      <c r="D698" s="19" t="s">
        <v>82</v>
      </c>
      <c r="E698" s="19" t="s">
        <v>83</v>
      </c>
      <c r="F698" s="19">
        <v>112.57</v>
      </c>
      <c r="G698" s="20">
        <v>89.215599999999995</v>
      </c>
      <c r="H698" s="20">
        <v>23.35</v>
      </c>
      <c r="I698" s="19" t="s">
        <v>84</v>
      </c>
      <c r="J698" s="20">
        <v>12456</v>
      </c>
      <c r="K698" s="23">
        <v>1402171.92</v>
      </c>
      <c r="L698" s="19" t="s">
        <v>85</v>
      </c>
      <c r="M698" s="19"/>
    </row>
    <row r="699" spans="1:13" s="12" customFormat="1" ht="20.100000000000001" customHeight="1">
      <c r="A699" s="19" t="s">
        <v>88</v>
      </c>
      <c r="B699" s="19">
        <v>2</v>
      </c>
      <c r="C699" s="19">
        <v>3003</v>
      </c>
      <c r="D699" s="19" t="s">
        <v>82</v>
      </c>
      <c r="E699" s="19" t="s">
        <v>83</v>
      </c>
      <c r="F699" s="19">
        <v>112.57</v>
      </c>
      <c r="G699" s="20">
        <v>89.215599999999995</v>
      </c>
      <c r="H699" s="20">
        <v>23.35</v>
      </c>
      <c r="I699" s="19" t="s">
        <v>84</v>
      </c>
      <c r="J699" s="20">
        <v>12356</v>
      </c>
      <c r="K699" s="23">
        <v>1390914.92</v>
      </c>
      <c r="L699" s="19" t="s">
        <v>85</v>
      </c>
      <c r="M699" s="19"/>
    </row>
    <row r="700" spans="1:13" s="12" customFormat="1" ht="20.100000000000001" customHeight="1">
      <c r="A700" s="19" t="s">
        <v>88</v>
      </c>
      <c r="B700" s="19">
        <v>2</v>
      </c>
      <c r="C700" s="19">
        <v>3004</v>
      </c>
      <c r="D700" s="19" t="s">
        <v>82</v>
      </c>
      <c r="E700" s="19" t="s">
        <v>89</v>
      </c>
      <c r="F700" s="19">
        <v>140.13</v>
      </c>
      <c r="G700" s="20">
        <v>111.0604</v>
      </c>
      <c r="H700" s="20">
        <v>29.067299999999999</v>
      </c>
      <c r="I700" s="19" t="s">
        <v>84</v>
      </c>
      <c r="J700" s="20">
        <v>12006</v>
      </c>
      <c r="K700" s="23">
        <v>1682400.78</v>
      </c>
      <c r="L700" s="19" t="s">
        <v>85</v>
      </c>
      <c r="M700" s="19"/>
    </row>
    <row r="701" spans="1:13" s="12" customFormat="1" ht="20.100000000000001" customHeight="1">
      <c r="A701" s="19" t="s">
        <v>88</v>
      </c>
      <c r="B701" s="19">
        <v>1</v>
      </c>
      <c r="C701" s="19">
        <v>3101</v>
      </c>
      <c r="D701" s="19" t="s">
        <v>82</v>
      </c>
      <c r="E701" s="19" t="s">
        <v>89</v>
      </c>
      <c r="F701" s="19">
        <v>140.13</v>
      </c>
      <c r="G701" s="20">
        <v>111.0604</v>
      </c>
      <c r="H701" s="20">
        <v>29.067299999999999</v>
      </c>
      <c r="I701" s="19" t="s">
        <v>84</v>
      </c>
      <c r="J701" s="20">
        <v>12326</v>
      </c>
      <c r="K701" s="23">
        <v>1727242.38</v>
      </c>
      <c r="L701" s="19" t="s">
        <v>85</v>
      </c>
      <c r="M701" s="19"/>
    </row>
    <row r="702" spans="1:13" s="12" customFormat="1" ht="20.100000000000001" customHeight="1">
      <c r="A702" s="19" t="s">
        <v>88</v>
      </c>
      <c r="B702" s="19">
        <v>1</v>
      </c>
      <c r="C702" s="19">
        <v>3102</v>
      </c>
      <c r="D702" s="19" t="s">
        <v>82</v>
      </c>
      <c r="E702" s="19" t="s">
        <v>83</v>
      </c>
      <c r="F702" s="19">
        <v>112.57</v>
      </c>
      <c r="G702" s="20">
        <v>89.215599999999995</v>
      </c>
      <c r="H702" s="20">
        <v>23.35</v>
      </c>
      <c r="I702" s="19" t="s">
        <v>84</v>
      </c>
      <c r="J702" s="20">
        <v>12376</v>
      </c>
      <c r="K702" s="23">
        <v>1393166.32</v>
      </c>
      <c r="L702" s="19" t="s">
        <v>85</v>
      </c>
      <c r="M702" s="19"/>
    </row>
    <row r="703" spans="1:13" s="12" customFormat="1" ht="20.100000000000001" customHeight="1">
      <c r="A703" s="19" t="s">
        <v>88</v>
      </c>
      <c r="B703" s="19">
        <v>2</v>
      </c>
      <c r="C703" s="19">
        <v>3103</v>
      </c>
      <c r="D703" s="19" t="s">
        <v>82</v>
      </c>
      <c r="E703" s="19" t="s">
        <v>83</v>
      </c>
      <c r="F703" s="19">
        <v>112.57</v>
      </c>
      <c r="G703" s="20">
        <v>89.215599999999995</v>
      </c>
      <c r="H703" s="20">
        <v>23.35</v>
      </c>
      <c r="I703" s="19" t="s">
        <v>84</v>
      </c>
      <c r="J703" s="20">
        <v>12276</v>
      </c>
      <c r="K703" s="23">
        <v>1381909.32</v>
      </c>
      <c r="L703" s="19" t="s">
        <v>85</v>
      </c>
      <c r="M703" s="19"/>
    </row>
    <row r="704" spans="1:13" s="12" customFormat="1" ht="20.100000000000001" customHeight="1">
      <c r="A704" s="19" t="s">
        <v>88</v>
      </c>
      <c r="B704" s="19">
        <v>2</v>
      </c>
      <c r="C704" s="19">
        <v>3104</v>
      </c>
      <c r="D704" s="19" t="s">
        <v>82</v>
      </c>
      <c r="E704" s="19" t="s">
        <v>89</v>
      </c>
      <c r="F704" s="19">
        <v>140.13</v>
      </c>
      <c r="G704" s="20">
        <v>111.0604</v>
      </c>
      <c r="H704" s="20">
        <v>29.067299999999999</v>
      </c>
      <c r="I704" s="19" t="s">
        <v>84</v>
      </c>
      <c r="J704" s="20">
        <v>11926</v>
      </c>
      <c r="K704" s="23">
        <v>1671190.38</v>
      </c>
      <c r="L704" s="19" t="s">
        <v>85</v>
      </c>
      <c r="M704" s="19"/>
    </row>
    <row r="705" spans="1:13" s="12" customFormat="1" ht="20.100000000000001" customHeight="1">
      <c r="A705" s="19" t="s">
        <v>88</v>
      </c>
      <c r="B705" s="19">
        <v>1</v>
      </c>
      <c r="C705" s="19">
        <v>3201</v>
      </c>
      <c r="D705" s="19" t="s">
        <v>82</v>
      </c>
      <c r="E705" s="19" t="s">
        <v>89</v>
      </c>
      <c r="F705" s="19">
        <v>140.13</v>
      </c>
      <c r="G705" s="20">
        <v>111.0604</v>
      </c>
      <c r="H705" s="20">
        <v>29.067299999999999</v>
      </c>
      <c r="I705" s="19" t="s">
        <v>84</v>
      </c>
      <c r="J705" s="20">
        <v>12246</v>
      </c>
      <c r="K705" s="23">
        <v>1716031.98</v>
      </c>
      <c r="L705" s="19" t="s">
        <v>85</v>
      </c>
      <c r="M705" s="19"/>
    </row>
    <row r="706" spans="1:13" s="12" customFormat="1" ht="20.100000000000001" customHeight="1">
      <c r="A706" s="19" t="s">
        <v>88</v>
      </c>
      <c r="B706" s="19">
        <v>1</v>
      </c>
      <c r="C706" s="19">
        <v>3202</v>
      </c>
      <c r="D706" s="19" t="s">
        <v>82</v>
      </c>
      <c r="E706" s="19" t="s">
        <v>83</v>
      </c>
      <c r="F706" s="19">
        <v>112.57</v>
      </c>
      <c r="G706" s="20">
        <v>89.215599999999995</v>
      </c>
      <c r="H706" s="20">
        <v>23.35</v>
      </c>
      <c r="I706" s="19" t="s">
        <v>84</v>
      </c>
      <c r="J706" s="20">
        <v>12296</v>
      </c>
      <c r="K706" s="23">
        <v>1384160.72</v>
      </c>
      <c r="L706" s="19" t="s">
        <v>85</v>
      </c>
      <c r="M706" s="19"/>
    </row>
    <row r="707" spans="1:13" s="12" customFormat="1" ht="20.100000000000001" customHeight="1">
      <c r="A707" s="19" t="s">
        <v>88</v>
      </c>
      <c r="B707" s="19">
        <v>2</v>
      </c>
      <c r="C707" s="19">
        <v>3203</v>
      </c>
      <c r="D707" s="19" t="s">
        <v>82</v>
      </c>
      <c r="E707" s="19" t="s">
        <v>83</v>
      </c>
      <c r="F707" s="19">
        <v>112.57</v>
      </c>
      <c r="G707" s="20">
        <v>89.215599999999995</v>
      </c>
      <c r="H707" s="20">
        <v>23.35</v>
      </c>
      <c r="I707" s="19" t="s">
        <v>84</v>
      </c>
      <c r="J707" s="20">
        <v>12196</v>
      </c>
      <c r="K707" s="23">
        <v>1372903.72</v>
      </c>
      <c r="L707" s="19" t="s">
        <v>85</v>
      </c>
      <c r="M707" s="19"/>
    </row>
    <row r="708" spans="1:13" s="12" customFormat="1" ht="20.100000000000001" customHeight="1">
      <c r="A708" s="19" t="s">
        <v>88</v>
      </c>
      <c r="B708" s="19">
        <v>2</v>
      </c>
      <c r="C708" s="19">
        <v>3204</v>
      </c>
      <c r="D708" s="19" t="s">
        <v>82</v>
      </c>
      <c r="E708" s="19" t="s">
        <v>89</v>
      </c>
      <c r="F708" s="19">
        <v>140.13</v>
      </c>
      <c r="G708" s="20">
        <v>111.0604</v>
      </c>
      <c r="H708" s="20">
        <v>29.067299999999999</v>
      </c>
      <c r="I708" s="19" t="s">
        <v>84</v>
      </c>
      <c r="J708" s="20">
        <v>11846</v>
      </c>
      <c r="K708" s="23">
        <v>1659979.98</v>
      </c>
      <c r="L708" s="19" t="s">
        <v>85</v>
      </c>
      <c r="M708" s="19"/>
    </row>
    <row r="709" spans="1:13" s="12" customFormat="1" ht="20.100000000000001" customHeight="1">
      <c r="A709" s="19" t="s">
        <v>88</v>
      </c>
      <c r="B709" s="19">
        <v>1</v>
      </c>
      <c r="C709" s="19">
        <v>3301</v>
      </c>
      <c r="D709" s="19" t="s">
        <v>82</v>
      </c>
      <c r="E709" s="19" t="s">
        <v>89</v>
      </c>
      <c r="F709" s="19">
        <v>140.13</v>
      </c>
      <c r="G709" s="20">
        <v>111.0604</v>
      </c>
      <c r="H709" s="20">
        <v>29.067299999999999</v>
      </c>
      <c r="I709" s="19" t="s">
        <v>84</v>
      </c>
      <c r="J709" s="20">
        <v>12086</v>
      </c>
      <c r="K709" s="23">
        <v>1693611.18</v>
      </c>
      <c r="L709" s="19" t="s">
        <v>85</v>
      </c>
      <c r="M709" s="19"/>
    </row>
    <row r="710" spans="1:13" s="12" customFormat="1" ht="20.100000000000001" customHeight="1">
      <c r="A710" s="19" t="s">
        <v>88</v>
      </c>
      <c r="B710" s="19">
        <v>1</v>
      </c>
      <c r="C710" s="19">
        <v>3302</v>
      </c>
      <c r="D710" s="19" t="s">
        <v>82</v>
      </c>
      <c r="E710" s="19" t="s">
        <v>83</v>
      </c>
      <c r="F710" s="19">
        <v>112.57</v>
      </c>
      <c r="G710" s="20">
        <v>89.215599999999995</v>
      </c>
      <c r="H710" s="20">
        <v>23.35</v>
      </c>
      <c r="I710" s="19" t="s">
        <v>84</v>
      </c>
      <c r="J710" s="20">
        <v>12136</v>
      </c>
      <c r="K710" s="23">
        <v>1366149.52</v>
      </c>
      <c r="L710" s="19" t="s">
        <v>85</v>
      </c>
      <c r="M710" s="19"/>
    </row>
    <row r="711" spans="1:13" s="12" customFormat="1" ht="20.100000000000001" customHeight="1">
      <c r="A711" s="19" t="s">
        <v>88</v>
      </c>
      <c r="B711" s="19">
        <v>2</v>
      </c>
      <c r="C711" s="19">
        <v>3303</v>
      </c>
      <c r="D711" s="19" t="s">
        <v>82</v>
      </c>
      <c r="E711" s="19" t="s">
        <v>83</v>
      </c>
      <c r="F711" s="19">
        <v>112.57</v>
      </c>
      <c r="G711" s="20">
        <v>89.215599999999995</v>
      </c>
      <c r="H711" s="20">
        <v>23.35</v>
      </c>
      <c r="I711" s="19" t="s">
        <v>84</v>
      </c>
      <c r="J711" s="20">
        <v>12036</v>
      </c>
      <c r="K711" s="23">
        <v>1354892.52</v>
      </c>
      <c r="L711" s="19" t="s">
        <v>85</v>
      </c>
      <c r="M711" s="19"/>
    </row>
    <row r="712" spans="1:13" s="12" customFormat="1" ht="20.100000000000001" customHeight="1">
      <c r="A712" s="19" t="s">
        <v>88</v>
      </c>
      <c r="B712" s="19">
        <v>2</v>
      </c>
      <c r="C712" s="19">
        <v>3304</v>
      </c>
      <c r="D712" s="19" t="s">
        <v>82</v>
      </c>
      <c r="E712" s="19" t="s">
        <v>89</v>
      </c>
      <c r="F712" s="19">
        <v>140.13</v>
      </c>
      <c r="G712" s="20">
        <v>111.0604</v>
      </c>
      <c r="H712" s="20">
        <v>29.067299999999999</v>
      </c>
      <c r="I712" s="19" t="s">
        <v>84</v>
      </c>
      <c r="J712" s="20">
        <v>11686</v>
      </c>
      <c r="K712" s="23">
        <v>1637559.18</v>
      </c>
      <c r="L712" s="19" t="s">
        <v>85</v>
      </c>
      <c r="M712" s="19"/>
    </row>
    <row r="713" spans="1:13" s="12" customFormat="1" ht="20.100000000000001" customHeight="1">
      <c r="A713" s="24" t="s">
        <v>90</v>
      </c>
      <c r="B713" s="24">
        <v>708</v>
      </c>
      <c r="C713" s="24"/>
      <c r="D713" s="24"/>
      <c r="E713" s="24"/>
      <c r="F713" s="24">
        <v>76943.210000000894</v>
      </c>
      <c r="G713" s="24">
        <v>60288.341800000097</v>
      </c>
      <c r="H713" s="24">
        <v>16655.0430000001</v>
      </c>
      <c r="I713" s="24"/>
      <c r="J713" s="25">
        <v>12198.130549531101</v>
      </c>
      <c r="K713" s="26">
        <v>938563320.48000002</v>
      </c>
      <c r="L713" s="24"/>
      <c r="M713" s="24"/>
    </row>
    <row r="714" spans="1:13" customFormat="1" ht="20.100000000000001" customHeight="1">
      <c r="A714" s="89" t="s">
        <v>91</v>
      </c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</row>
    <row r="715" spans="1:13" customFormat="1" ht="20.100000000000001" customHeight="1">
      <c r="A715" s="13"/>
      <c r="B715" s="13"/>
      <c r="C715" s="13"/>
      <c r="D715" s="13"/>
      <c r="E715" s="13"/>
      <c r="F715" s="13"/>
      <c r="G715" s="13"/>
      <c r="H715" s="13"/>
      <c r="I715" s="27"/>
      <c r="J715" s="27"/>
      <c r="K715" s="28"/>
      <c r="L715" s="27"/>
      <c r="M715" s="27"/>
    </row>
    <row r="716" spans="1:13" customFormat="1" ht="20.100000000000001" customHeight="1">
      <c r="A716" s="13"/>
      <c r="B716" s="13"/>
      <c r="C716" s="13"/>
      <c r="D716" s="13"/>
      <c r="E716" s="13"/>
      <c r="F716" s="13"/>
      <c r="G716" s="13"/>
      <c r="H716" s="13"/>
      <c r="I716" s="27"/>
      <c r="J716" s="91" t="s">
        <v>92</v>
      </c>
      <c r="K716" s="92"/>
      <c r="L716" s="92"/>
      <c r="M716" s="27"/>
    </row>
    <row r="717" spans="1:13" customFormat="1" ht="20.100000000000001" customHeight="1">
      <c r="A717" s="13"/>
      <c r="B717" s="13"/>
      <c r="C717" s="13"/>
      <c r="D717" s="13"/>
      <c r="E717" s="13"/>
      <c r="F717" s="13"/>
      <c r="G717" s="13"/>
      <c r="H717" s="13"/>
      <c r="I717" s="27"/>
      <c r="J717" s="29"/>
      <c r="K717" s="30"/>
      <c r="L717" s="29"/>
      <c r="M717" s="27"/>
    </row>
    <row r="718" spans="1:13" customFormat="1" ht="20.100000000000001" customHeight="1">
      <c r="A718" s="13"/>
      <c r="B718" s="13"/>
      <c r="C718" s="13"/>
      <c r="D718" s="13"/>
      <c r="E718" s="13"/>
      <c r="F718" s="13"/>
      <c r="G718" s="13"/>
      <c r="H718" s="13"/>
      <c r="I718" s="27"/>
      <c r="J718" s="93"/>
      <c r="K718" s="93"/>
      <c r="L718" s="93"/>
      <c r="M718" s="27"/>
    </row>
    <row r="719" spans="1:13" customFormat="1" ht="20.100000000000001" customHeight="1"/>
    <row r="720" spans="1:13" customFormat="1" ht="20.100000000000001" customHeight="1"/>
    <row r="721" customFormat="1" ht="20.100000000000001" customHeight="1"/>
    <row r="722" customFormat="1" ht="20.100000000000001" customHeight="1"/>
    <row r="723" customFormat="1" ht="20.100000000000001" customHeight="1"/>
    <row r="724" customFormat="1" ht="20.100000000000001" customHeight="1"/>
    <row r="725" customFormat="1" ht="20.100000000000001" customHeight="1"/>
    <row r="726" customFormat="1" ht="20.100000000000001" customHeight="1"/>
    <row r="727" customFormat="1" ht="20.100000000000001" customHeight="1"/>
    <row r="728" customFormat="1" ht="20.100000000000001" customHeight="1"/>
    <row r="729" customFormat="1" ht="20.100000000000001" customHeight="1"/>
    <row r="730" customFormat="1" ht="20.100000000000001" customHeight="1"/>
    <row r="731" customFormat="1" ht="20.100000000000001" customHeight="1"/>
    <row r="732" customFormat="1" ht="20.100000000000001" customHeight="1"/>
    <row r="733" customFormat="1" ht="20.100000000000001" customHeight="1"/>
    <row r="734" customFormat="1" ht="20.100000000000001" customHeight="1"/>
    <row r="735" customFormat="1" ht="20.100000000000001" customHeight="1"/>
    <row r="736" customFormat="1" ht="20.100000000000001" customHeight="1"/>
    <row r="737" customFormat="1" ht="20.100000000000001" customHeight="1"/>
    <row r="738" customFormat="1" ht="20.100000000000001" customHeight="1"/>
    <row r="739" customFormat="1" ht="20.100000000000001" customHeight="1"/>
    <row r="740" customFormat="1" ht="20.100000000000001" customHeight="1"/>
    <row r="741" customFormat="1" ht="20.100000000000001" customHeight="1"/>
    <row r="742" customFormat="1" ht="20.100000000000001" customHeight="1"/>
    <row r="743" customFormat="1" ht="20.100000000000001" customHeight="1"/>
    <row r="744" customFormat="1" ht="20.100000000000001" customHeight="1"/>
    <row r="745" customFormat="1" ht="20.100000000000001" customHeight="1"/>
    <row r="746" customFormat="1" ht="20.100000000000001" customHeight="1"/>
    <row r="747" customFormat="1" ht="20.100000000000001" customHeight="1"/>
    <row r="748" customFormat="1" ht="20.100000000000001" customHeight="1"/>
    <row r="749" customFormat="1" ht="20.100000000000001" customHeight="1"/>
    <row r="750" customFormat="1" ht="20.100000000000001" customHeight="1"/>
    <row r="751" customFormat="1" ht="20.100000000000001" customHeight="1"/>
    <row r="752" customFormat="1" ht="20.100000000000001" customHeight="1"/>
    <row r="753" customFormat="1" ht="20.100000000000001" customHeight="1"/>
    <row r="754" customFormat="1" ht="20.100000000000001" customHeight="1"/>
    <row r="755" customFormat="1" ht="20.100000000000001" customHeight="1"/>
    <row r="756" customFormat="1" ht="20.100000000000001" customHeight="1"/>
    <row r="757" customFormat="1" ht="20.100000000000001" customHeight="1"/>
    <row r="758" customFormat="1" ht="20.100000000000001" customHeight="1"/>
    <row r="759" customFormat="1" ht="20.100000000000001" customHeight="1"/>
    <row r="760" customFormat="1" ht="20.100000000000001" customHeight="1"/>
    <row r="761" customFormat="1" ht="20.100000000000001" customHeight="1"/>
    <row r="762" customFormat="1" ht="20.100000000000001" customHeight="1"/>
    <row r="763" customFormat="1" ht="20.100000000000001" customHeight="1"/>
    <row r="764" customFormat="1" ht="20.100000000000001" customHeight="1"/>
    <row r="765" customFormat="1" ht="20.100000000000001" customHeight="1"/>
    <row r="766" customFormat="1" ht="20.100000000000001" customHeight="1"/>
    <row r="767" customFormat="1" ht="20.100000000000001" customHeight="1"/>
    <row r="768" customFormat="1" ht="20.100000000000001" customHeight="1"/>
    <row r="769" customFormat="1" ht="20.100000000000001" customHeight="1"/>
    <row r="770" customFormat="1" ht="20.100000000000001" customHeight="1"/>
    <row r="771" customFormat="1" ht="20.100000000000001" customHeight="1"/>
    <row r="772" customFormat="1" ht="20.100000000000001" customHeight="1"/>
    <row r="773" customFormat="1" ht="20.100000000000001" customHeight="1"/>
    <row r="774" customFormat="1" ht="20.100000000000001" customHeight="1"/>
    <row r="775" customFormat="1" ht="20.100000000000001" customHeight="1"/>
    <row r="776" customFormat="1" ht="20.100000000000001" customHeight="1"/>
    <row r="777" customFormat="1" ht="20.100000000000001" customHeight="1"/>
    <row r="778" customFormat="1" ht="20.100000000000001" customHeight="1"/>
    <row r="779" customFormat="1" ht="20.100000000000001" customHeight="1"/>
    <row r="780" customFormat="1" ht="20.100000000000001" customHeight="1"/>
    <row r="781" customFormat="1" ht="20.100000000000001" customHeight="1"/>
    <row r="782" customFormat="1" ht="20.100000000000001" customHeight="1"/>
    <row r="783" customFormat="1" ht="20.100000000000001" customHeight="1"/>
    <row r="784" customFormat="1" ht="20.100000000000001" customHeight="1"/>
    <row r="785" customFormat="1" ht="20.100000000000001" customHeight="1"/>
    <row r="786" customFormat="1" ht="20.100000000000001" customHeight="1"/>
    <row r="787" customFormat="1" ht="20.100000000000001" customHeight="1"/>
    <row r="788" customFormat="1" ht="20.100000000000001" customHeight="1"/>
    <row r="789" customFormat="1" ht="20.100000000000001" customHeight="1"/>
    <row r="790" customFormat="1" ht="20.100000000000001" customHeight="1"/>
    <row r="791" customFormat="1" ht="20.100000000000001" customHeight="1"/>
    <row r="792" customFormat="1" ht="20.100000000000001" customHeight="1"/>
    <row r="793" customFormat="1" ht="20.100000000000001" customHeight="1"/>
    <row r="794" customFormat="1" ht="20.100000000000001" customHeight="1"/>
    <row r="795" customFormat="1" ht="20.100000000000001" customHeight="1"/>
    <row r="796" customFormat="1" ht="20.100000000000001" customHeight="1"/>
    <row r="797" customFormat="1" ht="20.100000000000001" customHeight="1"/>
    <row r="798" customFormat="1" ht="20.100000000000001" customHeight="1"/>
    <row r="799" customFormat="1" ht="20.100000000000001" customHeight="1"/>
    <row r="800" customFormat="1" ht="20.100000000000001" customHeight="1"/>
    <row r="801" customFormat="1" ht="20.100000000000001" customHeight="1"/>
    <row r="802" customFormat="1" ht="20.100000000000001" customHeight="1"/>
    <row r="803" customFormat="1" ht="20.100000000000001" customHeight="1"/>
    <row r="804" customFormat="1" ht="20.100000000000001" customHeight="1"/>
    <row r="805" customFormat="1" ht="20.100000000000001" customHeight="1"/>
    <row r="806" customFormat="1" ht="20.100000000000001" customHeight="1"/>
    <row r="807" customFormat="1" ht="20.100000000000001" customHeight="1"/>
    <row r="808" customFormat="1" ht="20.100000000000001" customHeight="1"/>
    <row r="809" customFormat="1" ht="20.100000000000001" customHeight="1"/>
    <row r="810" customFormat="1" ht="20.100000000000001" customHeight="1"/>
    <row r="811" customFormat="1" ht="20.100000000000001" customHeight="1"/>
    <row r="812" customFormat="1" ht="20.100000000000001" customHeight="1"/>
    <row r="813" customFormat="1" ht="20.100000000000001" customHeight="1"/>
    <row r="814" customFormat="1" ht="20.100000000000001" customHeight="1"/>
    <row r="815" customFormat="1" ht="20.100000000000001" customHeight="1"/>
    <row r="816" customFormat="1" ht="20.100000000000001" customHeight="1"/>
    <row r="817" customFormat="1" ht="20.100000000000001" customHeight="1"/>
    <row r="818" customFormat="1" ht="20.100000000000001" customHeight="1"/>
    <row r="819" customFormat="1" ht="20.100000000000001" customHeight="1"/>
    <row r="820" customFormat="1" ht="20.100000000000001" customHeight="1"/>
    <row r="821" customFormat="1" ht="20.100000000000001" customHeight="1"/>
    <row r="822" customFormat="1" ht="20.100000000000001" customHeight="1"/>
    <row r="823" customFormat="1" ht="20.100000000000001" customHeight="1"/>
    <row r="824" customFormat="1" ht="20.100000000000001" customHeight="1"/>
    <row r="825" customFormat="1" ht="20.100000000000001" customHeight="1"/>
    <row r="826" customFormat="1" ht="20.100000000000001" customHeight="1"/>
    <row r="827" customFormat="1" ht="20.100000000000001" customHeight="1"/>
    <row r="828" customFormat="1" ht="20.100000000000001" customHeight="1"/>
    <row r="829" customFormat="1" ht="20.100000000000001" customHeight="1"/>
    <row r="830" customFormat="1" ht="20.100000000000001" customHeight="1"/>
    <row r="831" customFormat="1" ht="20.100000000000001" customHeight="1"/>
    <row r="832" customFormat="1" ht="20.100000000000001" customHeight="1"/>
    <row r="833" customFormat="1" ht="20.100000000000001" customHeight="1"/>
    <row r="834" customFormat="1" ht="20.100000000000001" customHeight="1"/>
    <row r="835" customFormat="1" ht="20.100000000000001" customHeight="1"/>
    <row r="836" customFormat="1" ht="20.100000000000001" customHeight="1"/>
    <row r="837" customFormat="1" ht="20.100000000000001" customHeight="1"/>
    <row r="838" customFormat="1" ht="20.100000000000001" customHeight="1"/>
    <row r="839" customFormat="1" ht="20.100000000000001" customHeight="1"/>
    <row r="840" customFormat="1" ht="20.100000000000001" customHeight="1"/>
    <row r="841" customFormat="1" ht="20.100000000000001" customHeight="1"/>
    <row r="842" customFormat="1" ht="20.100000000000001" customHeight="1"/>
    <row r="843" customFormat="1" ht="20.100000000000001" customHeight="1"/>
    <row r="844" customFormat="1" ht="20.100000000000001" customHeight="1"/>
    <row r="845" customFormat="1" ht="20.100000000000001" customHeight="1"/>
    <row r="846" customFormat="1" ht="20.100000000000001" customHeight="1"/>
    <row r="847" customFormat="1" ht="20.100000000000001" customHeight="1"/>
    <row r="848" customFormat="1" ht="20.100000000000001" customHeight="1"/>
    <row r="849" customFormat="1" ht="20.100000000000001" customHeight="1"/>
    <row r="850" customFormat="1" ht="20.100000000000001" customHeight="1"/>
    <row r="851" customFormat="1" ht="20.100000000000001" customHeight="1"/>
    <row r="852" customFormat="1" ht="20.100000000000001" customHeight="1"/>
    <row r="853" customFormat="1" ht="20.100000000000001" customHeight="1"/>
    <row r="854" customFormat="1" ht="20.100000000000001" customHeight="1"/>
    <row r="855" customFormat="1" ht="20.100000000000001" customHeight="1"/>
    <row r="856" customFormat="1" ht="20.100000000000001" customHeight="1"/>
    <row r="857" customFormat="1" ht="20.100000000000001" customHeight="1"/>
    <row r="858" customFormat="1" ht="20.100000000000001" customHeight="1"/>
    <row r="859" customFormat="1" ht="20.100000000000001" customHeight="1"/>
    <row r="860" customFormat="1" ht="20.100000000000001" customHeight="1"/>
    <row r="861" customFormat="1" ht="20.100000000000001" customHeight="1"/>
    <row r="862" customFormat="1" ht="20.100000000000001" customHeight="1"/>
    <row r="863" customFormat="1" ht="20.100000000000001" customHeight="1"/>
    <row r="864" customFormat="1" ht="20.100000000000001" customHeight="1"/>
    <row r="865" customFormat="1" ht="20.100000000000001" customHeight="1"/>
    <row r="866" customFormat="1" ht="20.100000000000001" customHeight="1"/>
    <row r="867" customFormat="1" ht="20.100000000000001" customHeight="1"/>
    <row r="868" customFormat="1" ht="20.100000000000001" customHeight="1"/>
    <row r="869" customFormat="1" ht="20.100000000000001" customHeight="1"/>
    <row r="870" customFormat="1" ht="20.100000000000001" customHeight="1"/>
    <row r="871" customFormat="1" ht="20.100000000000001" customHeight="1"/>
    <row r="872" customFormat="1" ht="20.100000000000001" customHeight="1"/>
    <row r="873" customFormat="1" ht="20.100000000000001" customHeight="1"/>
    <row r="874" customFormat="1" ht="20.100000000000001" customHeight="1"/>
    <row r="875" customFormat="1" ht="20.100000000000001" customHeight="1"/>
    <row r="876" customFormat="1" ht="20.100000000000001" customHeight="1"/>
    <row r="877" customFormat="1" ht="20.100000000000001" customHeight="1"/>
    <row r="878" customFormat="1" ht="20.100000000000001" customHeight="1"/>
    <row r="879" customFormat="1" ht="20.100000000000001" customHeight="1"/>
    <row r="880" customFormat="1" ht="20.100000000000001" customHeight="1"/>
    <row r="881" customFormat="1" ht="20.100000000000001" customHeight="1"/>
    <row r="882" customFormat="1" ht="20.100000000000001" customHeight="1"/>
    <row r="883" customFormat="1" ht="20.100000000000001" customHeight="1"/>
    <row r="884" customFormat="1" ht="20.100000000000001" customHeight="1"/>
    <row r="885" customFormat="1" ht="20.100000000000001" customHeight="1"/>
    <row r="886" customFormat="1" ht="20.100000000000001" customHeight="1"/>
    <row r="887" customFormat="1" ht="20.100000000000001" customHeight="1"/>
    <row r="888" customFormat="1" ht="20.100000000000001" customHeight="1"/>
    <row r="889" customFormat="1" ht="20.100000000000001" customHeight="1"/>
    <row r="890" customFormat="1" ht="20.100000000000001" customHeight="1"/>
    <row r="891" customFormat="1" ht="20.100000000000001" customHeight="1"/>
    <row r="892" customFormat="1" ht="20.100000000000001" customHeight="1"/>
    <row r="893" customFormat="1" ht="20.100000000000001" customHeight="1"/>
    <row r="894" customFormat="1" ht="20.100000000000001" customHeight="1"/>
    <row r="895" customFormat="1" ht="20.100000000000001" customHeight="1"/>
    <row r="896" customFormat="1" ht="20.100000000000001" customHeight="1"/>
    <row r="897" customFormat="1" ht="20.100000000000001" customHeight="1"/>
    <row r="898" customFormat="1" ht="20.100000000000001" customHeight="1"/>
    <row r="899" customFormat="1" ht="20.100000000000001" customHeight="1"/>
    <row r="900" customFormat="1" ht="20.100000000000001" customHeight="1"/>
    <row r="901" customFormat="1" ht="20.100000000000001" customHeight="1"/>
    <row r="902" customFormat="1" ht="20.100000000000001" customHeight="1"/>
    <row r="903" customFormat="1" ht="20.100000000000001" customHeight="1"/>
    <row r="904" customFormat="1" ht="20.100000000000001" customHeight="1"/>
    <row r="905" customFormat="1" ht="20.100000000000001" customHeight="1"/>
    <row r="906" customFormat="1" ht="20.100000000000001" customHeight="1"/>
    <row r="907" customFormat="1" ht="20.100000000000001" customHeight="1"/>
    <row r="908" customFormat="1" ht="20.100000000000001" customHeight="1"/>
    <row r="909" customFormat="1" ht="20.100000000000001" customHeight="1"/>
    <row r="910" customFormat="1" ht="20.100000000000001" customHeight="1"/>
    <row r="911" customFormat="1" ht="20.100000000000001" customHeight="1"/>
    <row r="912" customFormat="1" ht="20.100000000000001" customHeight="1"/>
    <row r="913" customFormat="1" ht="20.100000000000001" customHeight="1"/>
    <row r="914" customFormat="1" ht="20.100000000000001" customHeight="1"/>
    <row r="915" customFormat="1" ht="20.100000000000001" customHeight="1"/>
    <row r="916" customFormat="1" ht="20.100000000000001" customHeight="1"/>
    <row r="917" customFormat="1" ht="20.100000000000001" customHeight="1"/>
    <row r="918" customFormat="1" ht="20.100000000000001" customHeight="1"/>
    <row r="919" customFormat="1" ht="20.100000000000001" customHeight="1"/>
    <row r="920" customFormat="1" ht="20.100000000000001" customHeight="1"/>
    <row r="921" customFormat="1" ht="20.100000000000001" customHeight="1"/>
    <row r="922" customFormat="1" ht="20.100000000000001" customHeight="1"/>
    <row r="923" customFormat="1" ht="20.100000000000001" customHeight="1"/>
    <row r="924" customFormat="1" ht="20.100000000000001" customHeight="1"/>
    <row r="925" customFormat="1" ht="20.100000000000001" customHeight="1"/>
    <row r="926" customFormat="1" ht="20.100000000000001" customHeight="1"/>
    <row r="927" customFormat="1" ht="20.100000000000001" customHeight="1"/>
    <row r="928" customFormat="1" ht="20.100000000000001" customHeight="1"/>
    <row r="929" customFormat="1" ht="20.100000000000001" customHeight="1"/>
    <row r="930" customFormat="1" ht="20.100000000000001" customHeight="1"/>
    <row r="931" customFormat="1" ht="20.100000000000001" customHeight="1"/>
    <row r="932" customFormat="1" ht="20.100000000000001" customHeight="1"/>
    <row r="933" customFormat="1" ht="20.100000000000001" customHeight="1"/>
    <row r="934" customFormat="1" ht="20.100000000000001" customHeight="1"/>
    <row r="935" customFormat="1" ht="20.100000000000001" customHeight="1"/>
    <row r="936" customFormat="1" ht="20.100000000000001" customHeight="1"/>
    <row r="937" customFormat="1" ht="20.100000000000001" customHeight="1"/>
    <row r="938" customFormat="1" ht="20.100000000000001" customHeight="1"/>
    <row r="939" customFormat="1" ht="20.100000000000001" customHeight="1"/>
    <row r="940" customFormat="1" ht="20.100000000000001" customHeight="1"/>
    <row r="941" customFormat="1" ht="20.100000000000001" customHeight="1"/>
    <row r="942" customFormat="1" ht="20.100000000000001" customHeight="1"/>
    <row r="943" customFormat="1" ht="20.100000000000001" customHeight="1"/>
    <row r="944" customFormat="1" ht="20.100000000000001" customHeight="1"/>
    <row r="945" customFormat="1" ht="20.100000000000001" customHeight="1"/>
    <row r="946" customFormat="1" ht="20.100000000000001" customHeight="1"/>
    <row r="947" customFormat="1" ht="20.100000000000001" customHeight="1"/>
    <row r="948" customFormat="1" ht="20.100000000000001" customHeight="1"/>
    <row r="949" customFormat="1" ht="20.100000000000001" customHeight="1"/>
    <row r="950" customFormat="1" ht="20.100000000000001" customHeight="1"/>
    <row r="951" customFormat="1" ht="20.100000000000001" customHeight="1"/>
    <row r="952" customFormat="1" ht="20.100000000000001" customHeight="1"/>
    <row r="953" customFormat="1" ht="20.100000000000001" customHeight="1"/>
    <row r="954" customFormat="1" ht="20.100000000000001" customHeight="1"/>
    <row r="955" customFormat="1" ht="20.100000000000001" customHeight="1"/>
    <row r="956" customFormat="1" ht="20.100000000000001" customHeight="1"/>
    <row r="957" customFormat="1" ht="20.100000000000001" customHeight="1"/>
    <row r="958" customFormat="1" ht="20.100000000000001" customHeight="1"/>
    <row r="959" customFormat="1" ht="20.100000000000001" customHeight="1"/>
    <row r="960" customFormat="1" ht="20.100000000000001" customHeight="1"/>
    <row r="961" customFormat="1" ht="20.100000000000001" customHeight="1"/>
    <row r="962" customFormat="1" ht="20.100000000000001" customHeight="1"/>
    <row r="963" customFormat="1" ht="20.100000000000001" customHeight="1"/>
    <row r="964" customFormat="1" ht="20.100000000000001" customHeight="1"/>
    <row r="965" customFormat="1" ht="20.100000000000001" customHeight="1"/>
    <row r="966" customFormat="1" ht="20.100000000000001" customHeight="1"/>
    <row r="967" customFormat="1" ht="20.100000000000001" customHeight="1"/>
    <row r="968" customFormat="1" ht="20.100000000000001" customHeight="1"/>
    <row r="969" customFormat="1" ht="20.100000000000001" customHeight="1"/>
    <row r="970" customFormat="1" ht="20.100000000000001" customHeight="1"/>
    <row r="971" customFormat="1" ht="20.100000000000001" customHeight="1"/>
    <row r="972" customFormat="1" ht="20.100000000000001" customHeight="1"/>
    <row r="973" customFormat="1" ht="20.100000000000001" customHeight="1"/>
    <row r="974" customFormat="1" ht="20.100000000000001" customHeight="1"/>
    <row r="975" customFormat="1" ht="20.100000000000001" customHeight="1"/>
    <row r="976" customFormat="1" ht="20.100000000000001" customHeight="1"/>
    <row r="977" customFormat="1" ht="20.100000000000001" customHeight="1"/>
    <row r="978" customFormat="1" ht="20.100000000000001" customHeight="1"/>
    <row r="979" customFormat="1" ht="20.100000000000001" customHeight="1"/>
    <row r="980" customFormat="1" ht="20.100000000000001" customHeight="1"/>
    <row r="981" customFormat="1" ht="20.100000000000001" customHeight="1"/>
    <row r="982" customFormat="1" ht="20.100000000000001" customHeight="1"/>
    <row r="983" customFormat="1" ht="20.100000000000001" customHeight="1"/>
    <row r="984" customFormat="1" ht="20.100000000000001" customHeight="1"/>
    <row r="985" customFormat="1" ht="20.100000000000001" customHeight="1"/>
    <row r="986" customFormat="1" ht="20.100000000000001" customHeight="1"/>
    <row r="987" customFormat="1" ht="20.100000000000001" customHeight="1"/>
    <row r="988" customFormat="1" ht="20.100000000000001" customHeight="1"/>
    <row r="989" customFormat="1" ht="20.100000000000001" customHeight="1"/>
    <row r="990" customFormat="1" ht="20.100000000000001" customHeight="1"/>
    <row r="991" customFormat="1" ht="20.100000000000001" customHeight="1"/>
    <row r="992" customFormat="1" ht="20.100000000000001" customHeight="1"/>
    <row r="993" customFormat="1" ht="20.100000000000001" customHeight="1"/>
    <row r="994" customFormat="1" ht="20.100000000000001" customHeight="1"/>
    <row r="995" customFormat="1" ht="20.100000000000001" customHeight="1"/>
    <row r="996" customFormat="1" ht="20.100000000000001" customHeight="1"/>
    <row r="997" customFormat="1" ht="20.100000000000001" customHeight="1"/>
    <row r="998" customFormat="1" ht="20.100000000000001" customHeight="1"/>
    <row r="999" customFormat="1" ht="20.100000000000001" customHeight="1"/>
    <row r="1000" customFormat="1" ht="20.100000000000001" customHeight="1"/>
    <row r="1001" customFormat="1" ht="20.100000000000001" customHeight="1"/>
    <row r="1002" customFormat="1" ht="20.100000000000001" customHeight="1"/>
    <row r="1003" customFormat="1" ht="20.100000000000001" customHeight="1"/>
    <row r="1004" customFormat="1" ht="20.100000000000001" customHeight="1"/>
    <row r="1005" customFormat="1" ht="20.100000000000001" customHeight="1"/>
    <row r="1006" customFormat="1" ht="20.100000000000001" customHeight="1"/>
    <row r="1007" customFormat="1" ht="20.100000000000001" customHeight="1"/>
    <row r="1008" customFormat="1" ht="20.100000000000001" customHeight="1"/>
    <row r="1009" customFormat="1" ht="20.100000000000001" customHeight="1"/>
    <row r="1010" customFormat="1" ht="20.100000000000001" customHeight="1"/>
    <row r="1011" customFormat="1" ht="20.100000000000001" customHeight="1"/>
    <row r="1012" customFormat="1" ht="20.100000000000001" customHeight="1"/>
    <row r="1013" customFormat="1" ht="20.100000000000001" customHeight="1"/>
    <row r="1014" customFormat="1" ht="20.100000000000001" customHeight="1"/>
    <row r="1015" customFormat="1" ht="20.100000000000001" customHeight="1"/>
    <row r="1016" customFormat="1" ht="20.100000000000001" customHeight="1"/>
    <row r="1017" customFormat="1" ht="20.100000000000001" customHeight="1"/>
    <row r="1018" customFormat="1" ht="20.100000000000001" customHeight="1"/>
    <row r="1019" customFormat="1" ht="20.100000000000001" customHeight="1"/>
    <row r="1020" customFormat="1" ht="20.100000000000001" customHeight="1"/>
    <row r="1021" customFormat="1" ht="20.100000000000001" customHeight="1"/>
    <row r="1022" customFormat="1" ht="20.100000000000001" customHeight="1"/>
    <row r="1023" customFormat="1" ht="20.100000000000001" customHeight="1"/>
    <row r="1024" customFormat="1" ht="20.100000000000001" customHeight="1"/>
    <row r="1025" customFormat="1" ht="20.100000000000001" customHeight="1"/>
    <row r="1026" customFormat="1" ht="20.100000000000001" customHeight="1"/>
    <row r="1027" customFormat="1" ht="20.100000000000001" customHeight="1"/>
    <row r="1028" customFormat="1" ht="20.100000000000001" customHeight="1"/>
    <row r="1029" customFormat="1" ht="20.100000000000001" customHeight="1"/>
    <row r="1030" customFormat="1" ht="20.100000000000001" customHeight="1"/>
    <row r="1031" customFormat="1" ht="20.100000000000001" customHeight="1"/>
    <row r="1032" customFormat="1" ht="20.100000000000001" customHeight="1"/>
    <row r="1033" customFormat="1" ht="20.100000000000001" customHeight="1"/>
    <row r="1034" customFormat="1" ht="20.100000000000001" customHeight="1"/>
    <row r="1035" customFormat="1" ht="20.100000000000001" customHeight="1"/>
    <row r="1036" customFormat="1" ht="20.100000000000001" customHeight="1"/>
    <row r="1037" customFormat="1" ht="20.100000000000001" customHeight="1"/>
    <row r="1038" customFormat="1" ht="20.100000000000001" customHeight="1"/>
    <row r="1039" customFormat="1" ht="20.100000000000001" customHeight="1"/>
    <row r="1040" customFormat="1" ht="20.100000000000001" customHeight="1"/>
    <row r="1041" customFormat="1" ht="20.100000000000001" customHeight="1"/>
    <row r="1042" customFormat="1" ht="20.100000000000001" customHeight="1"/>
    <row r="1043" customFormat="1" ht="20.100000000000001" customHeight="1"/>
    <row r="1044" customFormat="1" ht="20.100000000000001" customHeight="1"/>
    <row r="1045" customFormat="1" ht="20.100000000000001" customHeight="1"/>
    <row r="1046" customFormat="1" ht="20.100000000000001" customHeight="1"/>
    <row r="1047" customFormat="1" ht="20.100000000000001" customHeight="1"/>
    <row r="1048" customFormat="1" ht="20.100000000000001" customHeight="1"/>
    <row r="1049" customFormat="1" ht="20.100000000000001" customHeight="1"/>
    <row r="1050" customFormat="1" ht="20.100000000000001" customHeight="1"/>
    <row r="1051" customFormat="1" ht="20.100000000000001" customHeight="1"/>
    <row r="1052" customFormat="1" ht="20.100000000000001" customHeight="1"/>
    <row r="1053" customFormat="1" ht="20.100000000000001" customHeight="1"/>
    <row r="1054" customFormat="1" ht="20.100000000000001" customHeight="1"/>
    <row r="1055" customFormat="1" ht="20.100000000000001" customHeight="1"/>
    <row r="1056" customFormat="1" ht="20.100000000000001" customHeight="1"/>
    <row r="1057" customFormat="1" ht="20.100000000000001" customHeight="1"/>
    <row r="1058" customFormat="1" ht="20.100000000000001" customHeight="1"/>
    <row r="1059" customFormat="1" ht="20.100000000000001" customHeight="1"/>
    <row r="1060" customFormat="1" ht="20.100000000000001" customHeight="1"/>
    <row r="1061" customFormat="1" ht="20.100000000000001" customHeight="1"/>
    <row r="1062" customFormat="1" ht="20.100000000000001" customHeight="1"/>
    <row r="1063" customFormat="1" ht="20.100000000000001" customHeight="1"/>
    <row r="1064" customFormat="1" ht="20.100000000000001" customHeight="1"/>
    <row r="1065" customFormat="1" ht="20.100000000000001" customHeight="1"/>
    <row r="1066" customFormat="1" ht="20.100000000000001" customHeight="1"/>
    <row r="1067" customFormat="1" ht="20.100000000000001" customHeight="1"/>
    <row r="1068" customFormat="1" ht="20.100000000000001" customHeight="1"/>
    <row r="1069" customFormat="1" ht="20.100000000000001" customHeight="1"/>
    <row r="1070" customFormat="1" ht="20.100000000000001" customHeight="1"/>
    <row r="1071" customFormat="1" ht="20.100000000000001" customHeight="1"/>
    <row r="1072" customFormat="1" ht="20.100000000000001" customHeight="1"/>
    <row r="1073" customFormat="1" ht="20.100000000000001" customHeight="1"/>
    <row r="1074" customFormat="1" ht="20.100000000000001" customHeight="1"/>
    <row r="1075" customFormat="1" ht="20.100000000000001" customHeight="1"/>
    <row r="1076" customFormat="1" ht="20.100000000000001" customHeight="1"/>
    <row r="1077" customFormat="1" ht="20.100000000000001" customHeight="1"/>
    <row r="1078" customFormat="1" ht="20.100000000000001" customHeight="1"/>
    <row r="1079" customFormat="1" ht="20.100000000000001" customHeight="1"/>
    <row r="1080" customFormat="1" ht="20.100000000000001" customHeight="1"/>
    <row r="1081" customFormat="1" ht="20.100000000000001" customHeight="1"/>
    <row r="1082" customFormat="1" ht="20.100000000000001" customHeight="1"/>
    <row r="1083" customFormat="1" ht="20.100000000000001" customHeight="1"/>
    <row r="1084" customFormat="1" ht="20.100000000000001" customHeight="1"/>
    <row r="1085" customFormat="1" ht="20.100000000000001" customHeight="1"/>
    <row r="1086" customFormat="1" ht="20.100000000000001" customHeight="1"/>
    <row r="1087" customFormat="1" ht="20.100000000000001" customHeight="1"/>
    <row r="1088" customFormat="1" ht="20.100000000000001" customHeight="1"/>
    <row r="1089" customFormat="1" ht="20.100000000000001" customHeight="1"/>
    <row r="1090" customFormat="1" ht="20.100000000000001" customHeight="1"/>
    <row r="1091" customFormat="1" ht="20.100000000000001" customHeight="1"/>
    <row r="1092" customFormat="1" ht="20.100000000000001" customHeight="1"/>
    <row r="1093" customFormat="1" ht="20.100000000000001" customHeight="1"/>
    <row r="1094" customFormat="1" ht="20.100000000000001" customHeight="1"/>
    <row r="1095" customFormat="1" ht="20.100000000000001" customHeight="1"/>
    <row r="1096" customFormat="1" ht="20.100000000000001" customHeight="1"/>
    <row r="1097" customFormat="1" ht="20.100000000000001" customHeight="1"/>
    <row r="1098" customFormat="1" ht="20.100000000000001" customHeight="1"/>
    <row r="1099" customFormat="1" ht="20.100000000000001" customHeight="1"/>
    <row r="1100" customFormat="1" ht="20.100000000000001" customHeight="1"/>
    <row r="1101" customFormat="1" ht="20.100000000000001" customHeight="1"/>
    <row r="1102" customFormat="1" ht="20.100000000000001" customHeight="1"/>
    <row r="1103" customFormat="1" ht="20.100000000000001" customHeight="1"/>
    <row r="1104" customFormat="1" ht="20.100000000000001" customHeight="1"/>
    <row r="1105" customFormat="1" ht="20.100000000000001" customHeight="1"/>
    <row r="1106" customFormat="1" ht="20.100000000000001" customHeight="1"/>
    <row r="1107" customFormat="1" ht="20.100000000000001" customHeight="1"/>
    <row r="1108" customFormat="1" ht="20.100000000000001" customHeight="1"/>
    <row r="1109" customFormat="1" ht="20.100000000000001" customHeight="1"/>
    <row r="1110" customFormat="1" ht="20.100000000000001" customHeight="1"/>
    <row r="1111" customFormat="1" ht="20.100000000000001" customHeight="1"/>
    <row r="1112" customFormat="1" ht="20.100000000000001" customHeight="1"/>
    <row r="1113" customFormat="1" ht="20.100000000000001" customHeight="1"/>
    <row r="1114" customFormat="1" ht="20.100000000000001" customHeight="1"/>
    <row r="1115" customFormat="1" ht="20.100000000000001" customHeight="1"/>
    <row r="1116" customFormat="1" ht="20.100000000000001" customHeight="1"/>
    <row r="1117" customFormat="1" ht="20.100000000000001" customHeight="1"/>
    <row r="1118" customFormat="1" ht="20.100000000000001" customHeight="1"/>
    <row r="1119" customFormat="1" ht="20.100000000000001" customHeight="1"/>
    <row r="1120" customFormat="1" ht="20.100000000000001" customHeight="1"/>
    <row r="1121" customFormat="1" ht="20.100000000000001" customHeight="1"/>
    <row r="1122" customFormat="1" ht="20.100000000000001" customHeight="1"/>
    <row r="1123" customFormat="1" ht="20.100000000000001" customHeight="1"/>
    <row r="1124" customFormat="1" ht="20.100000000000001" customHeight="1"/>
    <row r="1125" customFormat="1" ht="20.100000000000001" customHeight="1"/>
    <row r="1126" customFormat="1" ht="20.100000000000001" customHeight="1"/>
    <row r="1127" customFormat="1" ht="20.100000000000001" customHeight="1"/>
    <row r="1128" customFormat="1" ht="20.100000000000001" customHeight="1"/>
    <row r="1129" customFormat="1" ht="20.100000000000001" customHeight="1"/>
    <row r="1130" customFormat="1" ht="20.100000000000001" customHeight="1"/>
    <row r="1131" customFormat="1" ht="20.100000000000001" customHeight="1"/>
    <row r="1132" customFormat="1" ht="20.100000000000001" customHeight="1"/>
    <row r="1133" customFormat="1" ht="20.100000000000001" customHeight="1"/>
    <row r="1134" customFormat="1" ht="20.100000000000001" customHeight="1"/>
    <row r="1135" customFormat="1" ht="20.100000000000001" customHeight="1"/>
    <row r="1136" customFormat="1" ht="20.100000000000001" customHeight="1"/>
    <row r="1137" customFormat="1" ht="20.100000000000001" customHeight="1"/>
    <row r="1138" customFormat="1" ht="20.100000000000001" customHeight="1"/>
    <row r="1139" customFormat="1" ht="20.100000000000001" customHeight="1"/>
    <row r="1140" customFormat="1" ht="20.100000000000001" customHeight="1"/>
    <row r="1141" customFormat="1" ht="20.100000000000001" customHeight="1"/>
    <row r="1142" customFormat="1" ht="20.100000000000001" customHeight="1"/>
    <row r="1143" customFormat="1" ht="20.100000000000001" customHeight="1"/>
    <row r="1144" customFormat="1" ht="20.100000000000001" customHeight="1"/>
    <row r="1145" customFormat="1" ht="20.100000000000001" customHeight="1"/>
    <row r="1146" customFormat="1" ht="20.100000000000001" customHeight="1"/>
    <row r="1147" customFormat="1" ht="20.100000000000001" customHeight="1"/>
    <row r="1148" customFormat="1" ht="20.100000000000001" customHeight="1"/>
    <row r="1149" customFormat="1" ht="20.100000000000001" customHeight="1"/>
    <row r="1150" customFormat="1" ht="20.100000000000001" customHeight="1"/>
    <row r="1151" customFormat="1" ht="20.100000000000001" customHeight="1"/>
    <row r="1152" customFormat="1" ht="20.100000000000001" customHeight="1"/>
    <row r="1153" customFormat="1" ht="20.100000000000001" customHeight="1"/>
    <row r="1154" customFormat="1" ht="20.100000000000001" customHeight="1"/>
    <row r="1155" customFormat="1" ht="20.100000000000001" customHeight="1"/>
    <row r="1156" customFormat="1" ht="20.100000000000001" customHeight="1"/>
    <row r="1157" customFormat="1" ht="20.100000000000001" customHeight="1"/>
    <row r="1158" customFormat="1" ht="20.100000000000001" customHeight="1"/>
    <row r="1159" customFormat="1" ht="20.100000000000001" customHeight="1"/>
    <row r="1160" customFormat="1" ht="20.100000000000001" customHeight="1"/>
    <row r="1161" customFormat="1" ht="20.100000000000001" customHeight="1"/>
    <row r="1162" customFormat="1" ht="20.100000000000001" customHeight="1"/>
    <row r="1163" customFormat="1" ht="20.100000000000001" customHeight="1"/>
    <row r="1164" customFormat="1" ht="20.100000000000001" customHeight="1"/>
    <row r="1165" customFormat="1" ht="20.100000000000001" customHeight="1"/>
    <row r="1166" customFormat="1" ht="20.100000000000001" customHeight="1"/>
    <row r="1167" customFormat="1" ht="20.100000000000001" customHeight="1"/>
    <row r="1168" customFormat="1" ht="20.100000000000001" customHeight="1"/>
    <row r="1169" customFormat="1" ht="20.100000000000001" customHeight="1"/>
    <row r="1170" customFormat="1" ht="20.100000000000001" customHeight="1"/>
    <row r="1171" customFormat="1" ht="20.100000000000001" customHeight="1"/>
    <row r="1172" customFormat="1" ht="20.100000000000001" customHeight="1"/>
    <row r="1173" customFormat="1" ht="20.100000000000001" customHeight="1"/>
    <row r="1174" customFormat="1" ht="20.100000000000001" customHeight="1"/>
    <row r="1175" customFormat="1" ht="20.100000000000001" customHeight="1"/>
    <row r="1176" customFormat="1" ht="20.100000000000001" customHeight="1"/>
    <row r="1177" customFormat="1" ht="20.100000000000001" customHeight="1"/>
    <row r="1178" customFormat="1" ht="20.100000000000001" customHeight="1"/>
    <row r="1179" customFormat="1" ht="20.100000000000001" customHeight="1"/>
    <row r="1180" customFormat="1" ht="20.100000000000001" customHeight="1"/>
    <row r="1181" customFormat="1" ht="20.100000000000001" customHeight="1"/>
    <row r="1182" customFormat="1" ht="20.100000000000001" customHeight="1"/>
    <row r="1183" customFormat="1" ht="20.100000000000001" customHeight="1"/>
    <row r="1184" customFormat="1" ht="20.100000000000001" customHeight="1"/>
    <row r="1185" customFormat="1" ht="20.100000000000001" customHeight="1"/>
    <row r="1186" customFormat="1" ht="20.100000000000001" customHeight="1"/>
    <row r="1187" customFormat="1" ht="20.100000000000001" customHeight="1"/>
    <row r="1188" customFormat="1" ht="20.100000000000001" customHeight="1"/>
    <row r="1189" customFormat="1" ht="20.100000000000001" customHeight="1"/>
    <row r="1190" customFormat="1" ht="20.100000000000001" customHeight="1"/>
    <row r="1191" customFormat="1" ht="20.100000000000001" customHeight="1"/>
    <row r="1192" customFormat="1" ht="20.100000000000001" customHeight="1"/>
    <row r="1193" customFormat="1" ht="20.100000000000001" customHeight="1"/>
    <row r="1194" customFormat="1" ht="20.100000000000001" customHeight="1"/>
    <row r="1195" customFormat="1" ht="20.100000000000001" customHeight="1"/>
    <row r="1196" customFormat="1" ht="20.100000000000001" customHeight="1"/>
    <row r="1197" customFormat="1" ht="20.100000000000001" customHeight="1"/>
    <row r="1198" customFormat="1" ht="20.100000000000001" customHeight="1"/>
    <row r="1199" customFormat="1" ht="20.100000000000001" customHeight="1"/>
    <row r="1200" customFormat="1" ht="20.100000000000001" customHeight="1"/>
    <row r="1201" customFormat="1" ht="20.100000000000001" customHeight="1"/>
    <row r="1202" customFormat="1" ht="20.100000000000001" customHeight="1"/>
    <row r="1203" customFormat="1" ht="20.100000000000001" customHeight="1"/>
    <row r="1204" customFormat="1" ht="20.100000000000001" customHeight="1"/>
    <row r="1205" customFormat="1" ht="20.100000000000001" customHeight="1"/>
    <row r="1206" customFormat="1" ht="20.100000000000001" customHeight="1"/>
    <row r="1207" customFormat="1" ht="20.100000000000001" customHeight="1"/>
    <row r="1208" customFormat="1" ht="20.100000000000001" customHeight="1"/>
    <row r="1209" customFormat="1" ht="20.100000000000001" customHeight="1"/>
    <row r="1210" customFormat="1" ht="20.100000000000001" customHeight="1"/>
    <row r="1211" customFormat="1" ht="20.100000000000001" customHeight="1"/>
    <row r="1212" customFormat="1" ht="20.100000000000001" customHeight="1"/>
    <row r="1213" customFormat="1" ht="20.100000000000001" customHeight="1"/>
    <row r="1214" customFormat="1" ht="20.100000000000001" customHeight="1"/>
    <row r="1215" customFormat="1" ht="20.100000000000001" customHeight="1"/>
    <row r="1216" customFormat="1" ht="20.100000000000001" customHeight="1"/>
    <row r="1217" customFormat="1" ht="20.100000000000001" customHeight="1"/>
    <row r="1218" customFormat="1" ht="20.100000000000001" customHeight="1"/>
    <row r="1219" customFormat="1" ht="20.100000000000001" customHeight="1"/>
    <row r="1220" customFormat="1" ht="20.100000000000001" customHeight="1"/>
    <row r="1221" customFormat="1" ht="20.100000000000001" customHeight="1"/>
    <row r="1222" customFormat="1" ht="20.100000000000001" customHeight="1"/>
    <row r="1223" customFormat="1" ht="20.100000000000001" customHeight="1"/>
    <row r="1224" customFormat="1" ht="20.100000000000001" customHeight="1"/>
    <row r="1225" customFormat="1" ht="20.100000000000001" customHeight="1"/>
    <row r="1226" customFormat="1" ht="20.100000000000001" customHeight="1"/>
    <row r="1227" customFormat="1" ht="20.100000000000001" customHeight="1"/>
    <row r="1228" customFormat="1" ht="20.100000000000001" customHeight="1"/>
    <row r="1229" customFormat="1" ht="20.100000000000001" customHeight="1"/>
    <row r="1230" customFormat="1" ht="20.100000000000001" customHeight="1"/>
    <row r="1231" customFormat="1" ht="20.100000000000001" customHeight="1"/>
    <row r="1232" customFormat="1" ht="20.100000000000001" customHeight="1"/>
    <row r="1233" customFormat="1" ht="20.100000000000001" customHeight="1"/>
    <row r="1234" customFormat="1" ht="20.100000000000001" customHeight="1"/>
    <row r="1235" customFormat="1" ht="20.100000000000001" customHeight="1"/>
    <row r="1236" customFormat="1" ht="20.100000000000001" customHeight="1"/>
    <row r="1237" customFormat="1" ht="20.100000000000001" customHeight="1"/>
    <row r="1238" customFormat="1" ht="20.100000000000001" customHeight="1"/>
    <row r="1239" customFormat="1" ht="20.100000000000001" customHeight="1"/>
    <row r="1240" customFormat="1" ht="20.100000000000001" customHeight="1"/>
    <row r="1241" customFormat="1" ht="20.100000000000001" customHeight="1"/>
    <row r="1242" customFormat="1" ht="20.100000000000001" customHeight="1"/>
    <row r="1243" customFormat="1" ht="20.100000000000001" customHeight="1"/>
    <row r="1244" customFormat="1" ht="20.100000000000001" customHeight="1"/>
    <row r="1245" customFormat="1" ht="20.100000000000001" customHeight="1"/>
    <row r="1246" customFormat="1" ht="20.100000000000001" customHeight="1"/>
    <row r="1247" customFormat="1" ht="20.100000000000001" customHeight="1"/>
    <row r="1248" customFormat="1" ht="20.100000000000001" customHeight="1"/>
    <row r="1249" customFormat="1" ht="20.100000000000001" customHeight="1"/>
    <row r="1250" customFormat="1" ht="20.100000000000001" customHeight="1"/>
    <row r="1251" customFormat="1" ht="20.100000000000001" customHeight="1"/>
    <row r="1252" customFormat="1" ht="20.100000000000001" customHeight="1"/>
    <row r="1253" customFormat="1" ht="20.100000000000001" customHeight="1"/>
    <row r="1254" customFormat="1" ht="20.100000000000001" customHeight="1"/>
    <row r="1255" customFormat="1" ht="20.100000000000001" customHeight="1"/>
    <row r="1256" customFormat="1" ht="20.100000000000001" customHeight="1"/>
    <row r="1257" customFormat="1" ht="20.100000000000001" customHeight="1"/>
    <row r="1258" customFormat="1" ht="20.100000000000001" customHeight="1"/>
    <row r="1259" customFormat="1" ht="20.100000000000001" customHeight="1"/>
    <row r="1260" customFormat="1" ht="20.100000000000001" customHeight="1"/>
    <row r="1261" customFormat="1" ht="20.100000000000001" customHeight="1"/>
    <row r="1262" customFormat="1" ht="20.100000000000001" customHeight="1"/>
    <row r="1263" customFormat="1" ht="20.100000000000001" customHeight="1"/>
    <row r="1264" customFormat="1" ht="20.100000000000001" customHeight="1"/>
    <row r="1265" customFormat="1" ht="20.100000000000001" customHeight="1"/>
    <row r="1266" customFormat="1" ht="20.100000000000001" customHeight="1"/>
    <row r="1267" customFormat="1" ht="20.100000000000001" customHeight="1"/>
    <row r="1268" customFormat="1" ht="20.100000000000001" customHeight="1"/>
    <row r="1269" customFormat="1" ht="20.100000000000001" customHeight="1"/>
    <row r="1270" customFormat="1" ht="20.100000000000001" customHeight="1"/>
    <row r="1271" customFormat="1" ht="20.100000000000001" customHeight="1"/>
    <row r="1272" customFormat="1" ht="20.100000000000001" customHeight="1"/>
    <row r="1273" customFormat="1" ht="20.100000000000001" customHeight="1"/>
    <row r="1274" customFormat="1" ht="20.100000000000001" customHeight="1"/>
    <row r="1275" customFormat="1" ht="20.100000000000001" customHeight="1"/>
    <row r="1276" customFormat="1" ht="20.100000000000001" customHeight="1"/>
    <row r="1277" customFormat="1" ht="20.100000000000001" customHeight="1"/>
    <row r="1278" customFormat="1" ht="20.100000000000001" customHeight="1"/>
    <row r="1279" customFormat="1" ht="20.100000000000001" customHeight="1"/>
    <row r="1280" customFormat="1" ht="20.100000000000001" customHeight="1"/>
    <row r="1281" customFormat="1" ht="20.100000000000001" customHeight="1"/>
    <row r="1282" customFormat="1" ht="20.100000000000001" customHeight="1"/>
    <row r="1283" customFormat="1" ht="20.100000000000001" customHeight="1"/>
    <row r="1284" customFormat="1" ht="20.100000000000001" customHeight="1"/>
    <row r="1285" customFormat="1" ht="20.100000000000001" customHeight="1"/>
    <row r="1286" customFormat="1" ht="20.100000000000001" customHeight="1"/>
    <row r="1287" customFormat="1" ht="20.100000000000001" customHeight="1"/>
    <row r="1288" customFormat="1" ht="20.100000000000001" customHeight="1"/>
    <row r="1289" customFormat="1" ht="20.100000000000001" customHeight="1"/>
    <row r="1290" customFormat="1" ht="20.100000000000001" customHeight="1"/>
    <row r="1291" customFormat="1" ht="20.100000000000001" customHeight="1"/>
    <row r="1292" customFormat="1" ht="20.100000000000001" customHeight="1"/>
    <row r="1293" customFormat="1" ht="20.100000000000001" customHeight="1"/>
    <row r="1294" customFormat="1" ht="20.100000000000001" customHeight="1"/>
    <row r="1295" customFormat="1" ht="20.100000000000001" customHeight="1"/>
    <row r="1296" customFormat="1" ht="20.100000000000001" customHeight="1"/>
    <row r="1297" customFormat="1" ht="20.100000000000001" customHeight="1"/>
    <row r="1298" customFormat="1" ht="20.100000000000001" customHeight="1"/>
    <row r="1299" customFormat="1" ht="20.100000000000001" customHeight="1"/>
    <row r="1300" customFormat="1" ht="20.100000000000001" customHeight="1"/>
    <row r="1301" customFormat="1" ht="20.100000000000001" customHeight="1"/>
    <row r="1302" customFormat="1" ht="20.100000000000001" customHeight="1"/>
    <row r="1303" customFormat="1" ht="20.100000000000001" customHeight="1"/>
    <row r="1304" customFormat="1" ht="20.100000000000001" customHeight="1"/>
    <row r="1305" customFormat="1" ht="20.100000000000001" customHeight="1"/>
    <row r="1306" customFormat="1" ht="20.100000000000001" customHeight="1"/>
    <row r="1307" customFormat="1" ht="20.100000000000001" customHeight="1"/>
    <row r="1308" customFormat="1" ht="20.100000000000001" customHeight="1"/>
    <row r="1309" customFormat="1" ht="20.100000000000001" customHeight="1"/>
    <row r="1310" customFormat="1" ht="20.100000000000001" customHeight="1"/>
    <row r="1311" customFormat="1" ht="20.100000000000001" customHeight="1"/>
    <row r="1312" customFormat="1" ht="20.100000000000001" customHeight="1"/>
    <row r="1313" customFormat="1" ht="20.100000000000001" customHeight="1"/>
    <row r="1314" customFormat="1" ht="20.100000000000001" customHeight="1"/>
    <row r="1315" customFormat="1" ht="20.100000000000001" customHeight="1"/>
    <row r="1316" customFormat="1" ht="20.100000000000001" customHeight="1"/>
    <row r="1317" customFormat="1" ht="20.100000000000001" customHeight="1"/>
    <row r="1318" customFormat="1" ht="20.100000000000001" customHeight="1"/>
    <row r="1319" customFormat="1" ht="20.100000000000001" customHeight="1"/>
    <row r="1320" customFormat="1" ht="20.100000000000001" customHeight="1"/>
    <row r="1321" customFormat="1" ht="20.100000000000001" customHeight="1"/>
    <row r="1322" customFormat="1" ht="20.100000000000001" customHeight="1"/>
    <row r="1323" customFormat="1" ht="20.100000000000001" customHeight="1"/>
    <row r="1324" customFormat="1" ht="20.100000000000001" customHeight="1"/>
    <row r="1325" customFormat="1" ht="20.100000000000001" customHeight="1"/>
    <row r="1326" customFormat="1" ht="20.100000000000001" customHeight="1"/>
    <row r="1327" customFormat="1" ht="20.100000000000001" customHeight="1"/>
    <row r="1328" customFormat="1" ht="20.100000000000001" customHeight="1"/>
    <row r="1329" customFormat="1" ht="20.100000000000001" customHeight="1"/>
    <row r="1330" customFormat="1" ht="20.100000000000001" customHeight="1"/>
    <row r="1331" customFormat="1" ht="20.100000000000001" customHeight="1"/>
    <row r="1332" customFormat="1" ht="20.100000000000001" customHeight="1"/>
    <row r="1333" customFormat="1" ht="20.100000000000001" customHeight="1"/>
    <row r="1334" customFormat="1" ht="20.100000000000001" customHeight="1"/>
    <row r="1335" customFormat="1" ht="20.100000000000001" customHeight="1"/>
    <row r="1336" customFormat="1" ht="20.100000000000001" customHeight="1"/>
    <row r="1337" customFormat="1" ht="20.100000000000001" customHeight="1"/>
    <row r="1338" customFormat="1" ht="20.100000000000001" customHeight="1"/>
    <row r="1339" customFormat="1" ht="20.100000000000001" customHeight="1"/>
    <row r="1340" customFormat="1" ht="20.100000000000001" customHeight="1"/>
    <row r="1341" customFormat="1" ht="20.100000000000001" customHeight="1"/>
    <row r="1342" customFormat="1" ht="20.100000000000001" customHeight="1"/>
    <row r="1343" customFormat="1" ht="20.100000000000001" customHeight="1"/>
    <row r="1344" customFormat="1" ht="20.100000000000001" customHeight="1"/>
    <row r="1345" customFormat="1" ht="20.100000000000001" customHeight="1"/>
    <row r="1346" customFormat="1" ht="20.100000000000001" customHeight="1"/>
    <row r="1347" customFormat="1" ht="20.100000000000001" customHeight="1"/>
    <row r="1348" customFormat="1" ht="20.100000000000001" customHeight="1"/>
    <row r="1349" customFormat="1" ht="20.100000000000001" customHeight="1"/>
    <row r="1350" customFormat="1" ht="20.100000000000001" customHeight="1"/>
    <row r="1351" customFormat="1" ht="20.100000000000001" customHeight="1"/>
    <row r="1352" customFormat="1" ht="20.100000000000001" customHeight="1"/>
    <row r="1353" customFormat="1" ht="20.100000000000001" customHeight="1"/>
    <row r="1354" customFormat="1" ht="20.100000000000001" customHeight="1"/>
    <row r="1355" customFormat="1" ht="20.100000000000001" customHeight="1"/>
    <row r="1356" customFormat="1" ht="20.100000000000001" customHeight="1"/>
    <row r="1357" customFormat="1" ht="20.100000000000001" customHeight="1"/>
    <row r="1358" customFormat="1" ht="20.100000000000001" customHeight="1"/>
    <row r="1359" customFormat="1" ht="20.100000000000001" customHeight="1"/>
    <row r="1360" customFormat="1" ht="20.100000000000001" customHeight="1"/>
    <row r="1361" customFormat="1" ht="20.100000000000001" customHeight="1"/>
    <row r="1362" customFormat="1" ht="20.100000000000001" customHeight="1"/>
    <row r="1363" customFormat="1" ht="20.100000000000001" customHeight="1"/>
    <row r="1364" customFormat="1" ht="20.100000000000001" customHeight="1"/>
    <row r="1365" customFormat="1" ht="20.100000000000001" customHeight="1"/>
    <row r="1366" customFormat="1" ht="20.100000000000001" customHeight="1"/>
    <row r="1367" customFormat="1" ht="20.100000000000001" customHeight="1"/>
    <row r="1368" customFormat="1" ht="20.100000000000001" customHeight="1"/>
    <row r="1369" customFormat="1" ht="20.100000000000001" customHeight="1"/>
    <row r="1370" customFormat="1" ht="20.100000000000001" customHeight="1"/>
    <row r="1371" customFormat="1" ht="20.100000000000001" customHeight="1"/>
    <row r="1372" customFormat="1" ht="20.100000000000001" customHeight="1"/>
    <row r="1373" customFormat="1" ht="20.100000000000001" customHeight="1"/>
    <row r="1374" customFormat="1" ht="20.100000000000001" customHeight="1"/>
    <row r="1375" customFormat="1" ht="20.100000000000001" customHeight="1"/>
    <row r="1376" customFormat="1" ht="20.100000000000001" customHeight="1"/>
    <row r="1377" customFormat="1" ht="20.100000000000001" customHeight="1"/>
    <row r="1378" customFormat="1" ht="20.100000000000001" customHeight="1"/>
    <row r="1379" customFormat="1" ht="20.100000000000001" customHeight="1"/>
    <row r="1380" customFormat="1" ht="20.100000000000001" customHeight="1"/>
    <row r="1381" customFormat="1" ht="20.100000000000001" customHeight="1"/>
    <row r="1382" customFormat="1" ht="20.100000000000001" customHeight="1"/>
    <row r="1383" customFormat="1" ht="20.100000000000001" customHeight="1"/>
    <row r="1384" customFormat="1" ht="20.100000000000001" customHeight="1"/>
    <row r="1385" customFormat="1" ht="20.100000000000001" customHeight="1"/>
    <row r="1386" customFormat="1" ht="20.100000000000001" customHeight="1"/>
    <row r="1387" customFormat="1" ht="20.100000000000001" customHeight="1"/>
    <row r="1388" customFormat="1" ht="20.100000000000001" customHeight="1"/>
    <row r="1389" customFormat="1" ht="20.100000000000001" customHeight="1"/>
    <row r="1390" customFormat="1" ht="20.100000000000001" customHeight="1"/>
    <row r="1391" customFormat="1" ht="20.100000000000001" customHeight="1"/>
    <row r="1392" customFormat="1" ht="20.100000000000001" customHeight="1"/>
    <row r="1393" customFormat="1" ht="20.100000000000001" customHeight="1"/>
    <row r="1394" customFormat="1" ht="20.100000000000001" customHeight="1"/>
    <row r="1395" customFormat="1" ht="20.100000000000001" customHeight="1"/>
    <row r="1396" customFormat="1" ht="20.100000000000001" customHeight="1"/>
    <row r="1397" customFormat="1" ht="20.100000000000001" customHeight="1"/>
    <row r="1398" customFormat="1" ht="20.100000000000001" customHeight="1"/>
    <row r="1399" customFormat="1" ht="20.100000000000001" customHeight="1"/>
    <row r="1400" customFormat="1" ht="20.100000000000001" customHeight="1"/>
    <row r="1401" customFormat="1" ht="20.100000000000001" customHeight="1"/>
    <row r="1402" customFormat="1" ht="20.100000000000001" customHeight="1"/>
    <row r="1403" customFormat="1" ht="20.100000000000001" customHeight="1"/>
    <row r="1404" customFormat="1" ht="20.100000000000001" customHeight="1"/>
    <row r="1405" customFormat="1" ht="20.100000000000001" customHeight="1"/>
    <row r="1406" customFormat="1" ht="20.100000000000001" customHeight="1"/>
    <row r="1407" customFormat="1" ht="20.100000000000001" customHeight="1"/>
    <row r="1408" customFormat="1" ht="20.100000000000001" customHeight="1"/>
    <row r="1409" customFormat="1" ht="20.100000000000001" customHeight="1"/>
    <row r="1410" customFormat="1" ht="20.100000000000001" customHeight="1"/>
    <row r="1411" customFormat="1" ht="20.100000000000001" customHeight="1"/>
    <row r="1412" customFormat="1" ht="20.100000000000001" customHeight="1"/>
    <row r="1413" customFormat="1" ht="20.100000000000001" customHeight="1"/>
    <row r="1414" customFormat="1" ht="20.100000000000001" customHeight="1"/>
    <row r="1415" customFormat="1" ht="20.100000000000001" customHeight="1"/>
    <row r="1416" customFormat="1" ht="20.100000000000001" customHeight="1"/>
    <row r="1417" customFormat="1" ht="20.100000000000001" customHeight="1"/>
    <row r="1418" customFormat="1" ht="20.100000000000001" customHeight="1"/>
    <row r="1419" customFormat="1" ht="20.100000000000001" customHeight="1"/>
    <row r="1420" customFormat="1" ht="20.100000000000001" customHeight="1"/>
    <row r="1421" customFormat="1" ht="20.100000000000001" customHeight="1"/>
    <row r="1422" customFormat="1" ht="20.100000000000001" customHeight="1"/>
    <row r="1423" customFormat="1" ht="20.100000000000001" customHeight="1"/>
    <row r="1424" customFormat="1" ht="20.100000000000001" customHeight="1"/>
    <row r="1425" customFormat="1" ht="20.100000000000001" customHeight="1"/>
    <row r="1426" customFormat="1" ht="20.100000000000001" customHeight="1"/>
    <row r="1427" customFormat="1" ht="20.100000000000001" customHeight="1"/>
    <row r="1428" customFormat="1" ht="20.100000000000001" customHeight="1"/>
    <row r="1429" customFormat="1" ht="20.100000000000001" customHeight="1"/>
    <row r="1430" customFormat="1" ht="20.100000000000001" customHeight="1"/>
    <row r="1431" customFormat="1" ht="20.100000000000001" customHeight="1"/>
    <row r="1432" customFormat="1" ht="20.100000000000001" customHeight="1"/>
    <row r="1433" customFormat="1" ht="20.100000000000001" customHeight="1"/>
    <row r="1434" customFormat="1" ht="20.100000000000001" customHeight="1"/>
    <row r="1435" customFormat="1" ht="20.100000000000001" customHeight="1"/>
    <row r="1436" customFormat="1" ht="20.100000000000001" customHeight="1"/>
    <row r="1437" customFormat="1" ht="20.100000000000001" customHeight="1"/>
    <row r="1438" customFormat="1" ht="20.100000000000001" customHeight="1"/>
    <row r="1439" customFormat="1" ht="20.100000000000001" customHeight="1"/>
    <row r="1440" customFormat="1" ht="20.100000000000001" customHeight="1"/>
    <row r="1441" customFormat="1" ht="20.100000000000001" customHeight="1"/>
    <row r="1442" customFormat="1" ht="20.100000000000001" customHeight="1"/>
    <row r="1443" customFormat="1" ht="20.100000000000001" customHeight="1"/>
    <row r="1444" customFormat="1" ht="20.100000000000001" customHeight="1"/>
    <row r="1445" customFormat="1" ht="20.100000000000001" customHeight="1"/>
    <row r="1446" customFormat="1" ht="20.100000000000001" customHeight="1"/>
    <row r="1447" customFormat="1" ht="20.100000000000001" customHeight="1"/>
    <row r="1448" customFormat="1" ht="20.100000000000001" customHeight="1"/>
    <row r="1449" customFormat="1" ht="20.100000000000001" customHeight="1"/>
    <row r="1450" customFormat="1" ht="20.100000000000001" customHeight="1"/>
    <row r="1451" customFormat="1" ht="20.100000000000001" customHeight="1"/>
    <row r="1452" customFormat="1" ht="20.100000000000001" customHeight="1"/>
    <row r="1453" customFormat="1" ht="20.100000000000001" customHeight="1"/>
    <row r="1454" customFormat="1" ht="20.100000000000001" customHeight="1"/>
    <row r="1455" customFormat="1" ht="20.100000000000001" customHeight="1"/>
    <row r="1456" customFormat="1" ht="20.100000000000001" customHeight="1"/>
    <row r="1457" customFormat="1" ht="20.100000000000001" customHeight="1"/>
    <row r="1458" customFormat="1" ht="20.100000000000001" customHeight="1"/>
    <row r="1459" customFormat="1" ht="20.100000000000001" customHeight="1"/>
    <row r="1460" customFormat="1" ht="20.100000000000001" customHeight="1"/>
    <row r="1461" customFormat="1" ht="20.100000000000001" customHeight="1"/>
    <row r="1462" customFormat="1" ht="20.100000000000001" customHeight="1"/>
    <row r="1463" customFormat="1" ht="20.100000000000001" customHeight="1"/>
    <row r="1464" customFormat="1" ht="20.100000000000001" customHeight="1"/>
    <row r="1465" customFormat="1" ht="20.100000000000001" customHeight="1"/>
    <row r="1466" customFormat="1" ht="20.100000000000001" customHeight="1"/>
    <row r="1467" customFormat="1" ht="20.100000000000001" customHeight="1"/>
    <row r="1468" customFormat="1" ht="20.100000000000001" customHeight="1"/>
    <row r="1469" customFormat="1" ht="20.100000000000001" customHeight="1"/>
    <row r="1470" customFormat="1" ht="20.100000000000001" customHeight="1"/>
    <row r="1471" customFormat="1" ht="20.100000000000001" customHeight="1"/>
    <row r="1472" customFormat="1" ht="20.100000000000001" customHeight="1"/>
    <row r="1473" customFormat="1" ht="20.100000000000001" customHeight="1"/>
    <row r="1474" customFormat="1" ht="20.100000000000001" customHeight="1"/>
    <row r="1475" customFormat="1" ht="20.100000000000001" customHeight="1"/>
    <row r="1476" customFormat="1" ht="20.100000000000001" customHeight="1"/>
    <row r="1477" customFormat="1" ht="20.100000000000001" customHeight="1"/>
    <row r="1478" customFormat="1" ht="20.100000000000001" customHeight="1"/>
    <row r="1479" customFormat="1" ht="20.100000000000001" customHeight="1"/>
    <row r="1480" customFormat="1" ht="20.100000000000001" customHeight="1"/>
    <row r="1481" customFormat="1" ht="20.100000000000001" customHeight="1"/>
    <row r="1482" customFormat="1" ht="20.100000000000001" customHeight="1"/>
    <row r="1483" customFormat="1" ht="20.100000000000001" customHeight="1"/>
    <row r="1484" customFormat="1" ht="20.100000000000001" customHeight="1"/>
    <row r="1485" customFormat="1" ht="20.100000000000001" customHeight="1"/>
    <row r="1486" customFormat="1" ht="20.100000000000001" customHeight="1"/>
    <row r="1487" customFormat="1" ht="20.100000000000001" customHeight="1"/>
    <row r="1488" customFormat="1" ht="20.100000000000001" customHeight="1"/>
    <row r="1489" customFormat="1" ht="20.100000000000001" customHeight="1"/>
    <row r="1490" customFormat="1" ht="20.100000000000001" customHeight="1"/>
    <row r="1491" customFormat="1" ht="20.100000000000001" customHeight="1"/>
    <row r="1492" customFormat="1" ht="20.100000000000001" customHeight="1"/>
    <row r="1493" customFormat="1" ht="20.100000000000001" customHeight="1"/>
    <row r="1494" customFormat="1" ht="20.100000000000001" customHeight="1"/>
    <row r="1495" customFormat="1" ht="20.100000000000001" customHeight="1"/>
    <row r="1496" customFormat="1" ht="20.100000000000001" customHeight="1"/>
    <row r="1497" customFormat="1" ht="20.100000000000001" customHeight="1"/>
    <row r="1498" customFormat="1" ht="20.100000000000001" customHeight="1"/>
    <row r="1499" customFormat="1" ht="20.100000000000001" customHeight="1"/>
    <row r="1500" customFormat="1" ht="20.100000000000001" customHeight="1"/>
    <row r="1501" customFormat="1" ht="20.100000000000001" customHeight="1"/>
    <row r="1502" customFormat="1" ht="20.100000000000001" customHeight="1"/>
    <row r="1503" customFormat="1" ht="20.100000000000001" customHeight="1"/>
    <row r="1504" customFormat="1" ht="20.100000000000001" customHeight="1"/>
    <row r="1505" customFormat="1" ht="20.100000000000001" customHeight="1"/>
    <row r="1506" customFormat="1" ht="20.100000000000001" customHeight="1"/>
    <row r="1507" customFormat="1" ht="20.100000000000001" customHeight="1"/>
    <row r="1508" customFormat="1" ht="20.100000000000001" customHeight="1"/>
    <row r="1509" customFormat="1" ht="20.100000000000001" customHeight="1"/>
    <row r="1510" customFormat="1" ht="20.100000000000001" customHeight="1"/>
    <row r="1511" customFormat="1" ht="20.100000000000001" customHeight="1"/>
    <row r="1512" customFormat="1" ht="20.100000000000001" customHeight="1"/>
    <row r="1513" customFormat="1" ht="20.100000000000001" customHeight="1"/>
    <row r="1514" customFormat="1" ht="20.100000000000001" customHeight="1"/>
    <row r="1515" customFormat="1" ht="20.100000000000001" customHeight="1"/>
    <row r="1516" customFormat="1" ht="20.100000000000001" customHeight="1"/>
    <row r="1517" customFormat="1" ht="20.100000000000001" customHeight="1"/>
    <row r="1518" customFormat="1" ht="20.100000000000001" customHeight="1"/>
    <row r="1519" customFormat="1" ht="20.100000000000001" customHeight="1"/>
    <row r="1520" customFormat="1" ht="20.100000000000001" customHeight="1"/>
    <row r="1521" customFormat="1" ht="20.100000000000001" customHeight="1"/>
    <row r="1522" customFormat="1" ht="20.100000000000001" customHeight="1"/>
    <row r="1523" customFormat="1" ht="20.100000000000001" customHeight="1"/>
    <row r="1524" customFormat="1" ht="20.100000000000001" customHeight="1"/>
    <row r="1525" customFormat="1" ht="20.100000000000001" customHeight="1"/>
    <row r="1526" customFormat="1" ht="20.100000000000001" customHeight="1"/>
    <row r="1527" customFormat="1" ht="20.100000000000001" customHeight="1"/>
    <row r="1528" customFormat="1" ht="20.100000000000001" customHeight="1"/>
    <row r="1529" customFormat="1" ht="20.100000000000001" customHeight="1"/>
    <row r="1530" customFormat="1" ht="20.100000000000001" customHeight="1"/>
    <row r="1531" customFormat="1" ht="20.100000000000001" customHeight="1"/>
    <row r="1532" customFormat="1" ht="20.100000000000001" customHeight="1"/>
    <row r="1533" customFormat="1" ht="20.100000000000001" customHeight="1"/>
    <row r="1534" customFormat="1" ht="20.100000000000001" customHeight="1"/>
    <row r="1535" customFormat="1" ht="20.100000000000001" customHeight="1"/>
    <row r="1536" customFormat="1" ht="20.100000000000001" customHeight="1"/>
    <row r="1537" customFormat="1" ht="20.100000000000001" customHeight="1"/>
    <row r="1538" customFormat="1" ht="20.100000000000001" customHeight="1"/>
    <row r="1539" customFormat="1" ht="20.100000000000001" customHeight="1"/>
    <row r="1540" customFormat="1" ht="20.100000000000001" customHeight="1"/>
    <row r="1541" customFormat="1" ht="20.100000000000001" customHeight="1"/>
    <row r="1542" customFormat="1" ht="20.100000000000001" customHeight="1"/>
    <row r="1543" customFormat="1" ht="20.100000000000001" customHeight="1"/>
    <row r="1544" customFormat="1" ht="20.100000000000001" customHeight="1"/>
    <row r="1545" customFormat="1" ht="20.100000000000001" customHeight="1"/>
    <row r="1546" customFormat="1" ht="20.100000000000001" customHeight="1"/>
    <row r="1547" customFormat="1" ht="20.100000000000001" customHeight="1"/>
    <row r="1548" customFormat="1" ht="20.100000000000001" customHeight="1"/>
    <row r="1549" customFormat="1" ht="20.100000000000001" customHeight="1"/>
    <row r="1550" customFormat="1" ht="20.100000000000001" customHeight="1"/>
    <row r="1551" customFormat="1" ht="20.100000000000001" customHeight="1"/>
    <row r="1552" customFormat="1" ht="20.100000000000001" customHeight="1"/>
    <row r="1553" customFormat="1" ht="20.100000000000001" customHeight="1"/>
    <row r="1554" customFormat="1" ht="20.100000000000001" customHeight="1"/>
    <row r="1555" customFormat="1" ht="20.100000000000001" customHeight="1"/>
    <row r="1556" customFormat="1" ht="20.100000000000001" customHeight="1"/>
    <row r="1557" customFormat="1" ht="20.100000000000001" customHeight="1"/>
    <row r="1558" customFormat="1" ht="20.100000000000001" customHeight="1"/>
    <row r="1559" customFormat="1" ht="20.100000000000001" customHeight="1"/>
    <row r="1560" customFormat="1" ht="20.100000000000001" customHeight="1"/>
    <row r="1561" customFormat="1" ht="20.100000000000001" customHeight="1"/>
    <row r="1562" customFormat="1" ht="20.100000000000001" customHeight="1"/>
    <row r="1563" customFormat="1" ht="20.100000000000001" customHeight="1"/>
    <row r="1564" customFormat="1" ht="20.100000000000001" customHeight="1"/>
    <row r="1565" customFormat="1" ht="20.100000000000001" customHeight="1"/>
    <row r="1566" customFormat="1" ht="20.100000000000001" customHeight="1"/>
    <row r="1567" customFormat="1" ht="20.100000000000001" customHeight="1"/>
    <row r="1568" customFormat="1" ht="20.100000000000001" customHeight="1"/>
    <row r="1569" customFormat="1" ht="20.100000000000001" customHeight="1"/>
    <row r="1570" customFormat="1" ht="20.100000000000001" customHeight="1"/>
    <row r="1571" customFormat="1" ht="20.100000000000001" customHeight="1"/>
    <row r="1572" customFormat="1" ht="20.100000000000001" customHeight="1"/>
    <row r="1573" customFormat="1" ht="20.100000000000001" customHeight="1"/>
    <row r="1574" customFormat="1" ht="20.100000000000001" customHeight="1"/>
    <row r="1575" customFormat="1" ht="20.100000000000001" customHeight="1"/>
    <row r="1576" customFormat="1" ht="20.100000000000001" customHeight="1"/>
    <row r="1577" customFormat="1" ht="20.100000000000001" customHeight="1"/>
    <row r="1578" customFormat="1" ht="20.100000000000001" customHeight="1"/>
    <row r="1579" customFormat="1" ht="20.100000000000001" customHeight="1"/>
    <row r="1580" customFormat="1" ht="20.100000000000001" customHeight="1"/>
    <row r="1581" customFormat="1" ht="20.100000000000001" customHeight="1"/>
    <row r="1582" customFormat="1" ht="20.100000000000001" customHeight="1"/>
    <row r="1583" customFormat="1" ht="20.100000000000001" customHeight="1"/>
    <row r="1584" customFormat="1" ht="20.100000000000001" customHeight="1"/>
    <row r="1585" customFormat="1" ht="20.100000000000001" customHeight="1"/>
    <row r="1586" customFormat="1" ht="20.100000000000001" customHeight="1"/>
    <row r="1587" customFormat="1" ht="20.100000000000001" customHeight="1"/>
    <row r="1588" customFormat="1" ht="20.100000000000001" customHeight="1"/>
    <row r="1589" customFormat="1" ht="20.100000000000001" customHeight="1"/>
    <row r="1590" customFormat="1" ht="20.100000000000001" customHeight="1"/>
    <row r="1591" customFormat="1" ht="20.100000000000001" customHeight="1"/>
    <row r="1592" customFormat="1" ht="20.100000000000001" customHeight="1"/>
    <row r="1593" customFormat="1" ht="20.100000000000001" customHeight="1"/>
    <row r="1594" customFormat="1" ht="20.100000000000001" customHeight="1"/>
    <row r="1595" customFormat="1" ht="20.100000000000001" customHeight="1"/>
    <row r="1596" customFormat="1" ht="20.100000000000001" customHeight="1"/>
    <row r="1597" customFormat="1" ht="20.100000000000001" customHeight="1"/>
    <row r="1598" customFormat="1" ht="20.100000000000001" customHeight="1"/>
    <row r="1599" customFormat="1" ht="20.100000000000001" customHeight="1"/>
    <row r="1600" customFormat="1" ht="20.100000000000001" customHeight="1"/>
    <row r="1601" customFormat="1" ht="20.100000000000001" customHeight="1"/>
    <row r="1602" customFormat="1" ht="20.100000000000001" customHeight="1"/>
    <row r="1603" customFormat="1" ht="20.100000000000001" customHeight="1"/>
    <row r="1604" customFormat="1" ht="20.100000000000001" customHeight="1"/>
    <row r="1605" customFormat="1" ht="20.100000000000001" customHeight="1"/>
    <row r="1606" customFormat="1" ht="20.100000000000001" customHeight="1"/>
    <row r="1607" customFormat="1" ht="20.100000000000001" customHeight="1"/>
    <row r="1608" customFormat="1" ht="20.100000000000001" customHeight="1"/>
    <row r="1609" customFormat="1" ht="20.100000000000001" customHeight="1"/>
    <row r="1610" customFormat="1" ht="20.100000000000001" customHeight="1"/>
    <row r="1611" customFormat="1" ht="20.100000000000001" customHeight="1"/>
    <row r="1612" customFormat="1" ht="20.100000000000001" customHeight="1"/>
    <row r="1613" customFormat="1" ht="20.100000000000001" customHeight="1"/>
    <row r="1614" customFormat="1" ht="20.100000000000001" customHeight="1"/>
    <row r="1615" customFormat="1" ht="20.100000000000001" customHeight="1"/>
    <row r="1616" customFormat="1" ht="20.100000000000001" customHeight="1"/>
    <row r="1617" customFormat="1" ht="20.100000000000001" customHeight="1"/>
    <row r="1618" customFormat="1" ht="20.100000000000001" customHeight="1"/>
    <row r="1619" customFormat="1" ht="20.100000000000001" customHeight="1"/>
    <row r="1620" customFormat="1" ht="20.100000000000001" customHeight="1"/>
    <row r="1621" customFormat="1" ht="20.100000000000001" customHeight="1"/>
    <row r="1622" customFormat="1" ht="20.100000000000001" customHeight="1"/>
    <row r="1623" customFormat="1" ht="20.100000000000001" customHeight="1"/>
    <row r="1624" customFormat="1" ht="20.100000000000001" customHeight="1"/>
    <row r="1625" customFormat="1" ht="20.100000000000001" customHeight="1"/>
    <row r="1626" customFormat="1" ht="20.100000000000001" customHeight="1"/>
    <row r="1627" customFormat="1" ht="20.100000000000001" customHeight="1"/>
    <row r="1628" customFormat="1" ht="20.100000000000001" customHeight="1"/>
    <row r="1629" customFormat="1" ht="20.100000000000001" customHeight="1"/>
    <row r="1630" customFormat="1" ht="20.100000000000001" customHeight="1"/>
    <row r="1631" customFormat="1" ht="20.100000000000001" customHeight="1"/>
    <row r="1632" customFormat="1" ht="20.100000000000001" customHeight="1"/>
    <row r="1633" customFormat="1" ht="20.100000000000001" customHeight="1"/>
    <row r="1634" customFormat="1" ht="20.100000000000001" customHeight="1"/>
    <row r="1635" customFormat="1" ht="20.100000000000001" customHeight="1"/>
    <row r="1636" customFormat="1" ht="20.100000000000001" customHeight="1"/>
    <row r="1637" customFormat="1" ht="20.100000000000001" customHeight="1"/>
    <row r="1638" customFormat="1" ht="20.100000000000001" customHeight="1"/>
    <row r="1639" customFormat="1" ht="20.100000000000001" customHeight="1"/>
    <row r="1640" customFormat="1" ht="20.100000000000001" customHeight="1"/>
    <row r="1641" customFormat="1" ht="20.100000000000001" customHeight="1"/>
    <row r="1642" customFormat="1" ht="20.100000000000001" customHeight="1"/>
    <row r="1643" customFormat="1" ht="20.100000000000001" customHeight="1"/>
    <row r="1644" customFormat="1" ht="20.100000000000001" customHeight="1"/>
    <row r="1645" customFormat="1" ht="20.100000000000001" customHeight="1"/>
    <row r="1646" customFormat="1" ht="20.100000000000001" customHeight="1"/>
    <row r="1647" customFormat="1" ht="20.100000000000001" customHeight="1"/>
    <row r="1648" customFormat="1" ht="20.100000000000001" customHeight="1"/>
    <row r="1649" customFormat="1" ht="20.100000000000001" customHeight="1"/>
    <row r="1650" customFormat="1" ht="20.100000000000001" customHeight="1"/>
    <row r="1651" customFormat="1" ht="20.100000000000001" customHeight="1"/>
    <row r="1652" customFormat="1" ht="20.100000000000001" customHeight="1"/>
    <row r="1653" customFormat="1" ht="20.100000000000001" customHeight="1"/>
    <row r="1654" customFormat="1" ht="20.100000000000001" customHeight="1"/>
    <row r="1655" customFormat="1" ht="20.100000000000001" customHeight="1"/>
    <row r="1656" customFormat="1" ht="20.100000000000001" customHeight="1"/>
    <row r="1657" customFormat="1" ht="20.100000000000001" customHeight="1"/>
    <row r="1658" customFormat="1" ht="20.100000000000001" customHeight="1"/>
    <row r="1659" customFormat="1" ht="20.100000000000001" customHeight="1"/>
    <row r="1660" customFormat="1" ht="20.100000000000001" customHeight="1"/>
    <row r="1661" customFormat="1" ht="20.100000000000001" customHeight="1"/>
    <row r="1662" customFormat="1" ht="20.100000000000001" customHeight="1"/>
    <row r="1663" customFormat="1" ht="20.100000000000001" customHeight="1"/>
    <row r="1664" customFormat="1" ht="20.100000000000001" customHeight="1"/>
    <row r="1665" customFormat="1" ht="20.100000000000001" customHeight="1"/>
    <row r="1666" customFormat="1" ht="20.100000000000001" customHeight="1"/>
    <row r="1667" customFormat="1" ht="20.100000000000001" customHeight="1"/>
    <row r="1668" customFormat="1" ht="20.100000000000001" customHeight="1"/>
    <row r="1669" customFormat="1" ht="20.100000000000001" customHeight="1"/>
    <row r="1670" customFormat="1" ht="20.100000000000001" customHeight="1"/>
    <row r="1671" customFormat="1" ht="20.100000000000001" customHeight="1"/>
    <row r="1672" customFormat="1" ht="20.100000000000001" customHeight="1"/>
    <row r="1673" customFormat="1" ht="20.100000000000001" customHeight="1"/>
    <row r="1674" customFormat="1" ht="20.100000000000001" customHeight="1"/>
    <row r="1675" customFormat="1" ht="20.100000000000001" customHeight="1"/>
    <row r="1676" customFormat="1" ht="20.100000000000001" customHeight="1"/>
    <row r="1677" customFormat="1" ht="20.100000000000001" customHeight="1"/>
    <row r="1678" customFormat="1" ht="20.100000000000001" customHeight="1"/>
    <row r="1679" customFormat="1" ht="20.100000000000001" customHeight="1"/>
    <row r="1680" customFormat="1" ht="20.100000000000001" customHeight="1"/>
    <row r="1681" customFormat="1" ht="20.100000000000001" customHeight="1"/>
    <row r="1682" customFormat="1" ht="20.100000000000001" customHeight="1"/>
    <row r="1683" customFormat="1" ht="20.100000000000001" customHeight="1"/>
    <row r="1684" customFormat="1" ht="20.100000000000001" customHeight="1"/>
    <row r="1685" customFormat="1" ht="20.100000000000001" customHeight="1"/>
    <row r="1686" customFormat="1" ht="20.100000000000001" customHeight="1"/>
    <row r="1687" customFormat="1" ht="20.100000000000001" customHeight="1"/>
    <row r="1688" customFormat="1" ht="20.100000000000001" customHeight="1"/>
    <row r="1689" customFormat="1" ht="20.100000000000001" customHeight="1"/>
    <row r="1690" customFormat="1" ht="20.100000000000001" customHeight="1"/>
    <row r="1691" customFormat="1" ht="20.100000000000001" customHeight="1"/>
    <row r="1692" customFormat="1" ht="20.100000000000001" customHeight="1"/>
    <row r="1693" customFormat="1" ht="20.100000000000001" customHeight="1"/>
    <row r="1694" customFormat="1" ht="20.100000000000001" customHeight="1"/>
    <row r="1695" customFormat="1" ht="20.100000000000001" customHeight="1"/>
    <row r="1696" customFormat="1" ht="20.100000000000001" customHeight="1"/>
    <row r="1697" customFormat="1" ht="20.100000000000001" customHeight="1"/>
    <row r="1698" customFormat="1" ht="20.100000000000001" customHeight="1"/>
    <row r="1699" customFormat="1" ht="20.100000000000001" customHeight="1"/>
    <row r="1700" customFormat="1" ht="20.100000000000001" customHeight="1"/>
    <row r="1701" customFormat="1" ht="20.100000000000001" customHeight="1"/>
    <row r="1702" customFormat="1" ht="20.100000000000001" customHeight="1"/>
    <row r="1703" customFormat="1" ht="20.100000000000001" customHeight="1"/>
    <row r="1704" customFormat="1" ht="20.100000000000001" customHeight="1"/>
    <row r="1705" customFormat="1" ht="20.100000000000001" customHeight="1"/>
    <row r="1706" customFormat="1" ht="20.100000000000001" customHeight="1"/>
    <row r="1707" customFormat="1" ht="20.100000000000001" customHeight="1"/>
    <row r="1708" customFormat="1" ht="20.100000000000001" customHeight="1"/>
    <row r="1709" customFormat="1" ht="20.100000000000001" customHeight="1"/>
    <row r="1710" customFormat="1" ht="20.100000000000001" customHeight="1"/>
    <row r="1711" customFormat="1" ht="20.100000000000001" customHeight="1"/>
    <row r="1712" customFormat="1" ht="20.100000000000001" customHeight="1"/>
    <row r="1713" customFormat="1" ht="20.100000000000001" customHeight="1"/>
    <row r="1714" customFormat="1" ht="20.100000000000001" customHeight="1"/>
    <row r="1715" customFormat="1" ht="20.100000000000001" customHeight="1"/>
    <row r="1716" customFormat="1" ht="20.100000000000001" customHeight="1"/>
    <row r="1717" customFormat="1" ht="20.100000000000001" customHeight="1"/>
    <row r="1718" customFormat="1" ht="20.100000000000001" customHeight="1"/>
    <row r="1719" customFormat="1" ht="20.100000000000001" customHeight="1"/>
    <row r="1720" customFormat="1" ht="20.100000000000001" customHeight="1"/>
    <row r="1721" customFormat="1" ht="20.100000000000001" customHeight="1"/>
    <row r="1722" customFormat="1" ht="20.100000000000001" customHeight="1"/>
    <row r="1723" customFormat="1" ht="20.100000000000001" customHeight="1"/>
    <row r="1724" customFormat="1" ht="20.100000000000001" customHeight="1"/>
    <row r="1725" customFormat="1" ht="20.100000000000001" customHeight="1"/>
    <row r="1726" customFormat="1" ht="20.100000000000001" customHeight="1"/>
    <row r="1727" customFormat="1" ht="20.100000000000001" customHeight="1"/>
    <row r="1728" customFormat="1" ht="20.100000000000001" customHeight="1"/>
    <row r="1729" customFormat="1" ht="20.100000000000001" customHeight="1"/>
    <row r="1730" customFormat="1" ht="20.100000000000001" customHeight="1"/>
    <row r="1731" customFormat="1" ht="20.100000000000001" customHeight="1"/>
    <row r="1732" customFormat="1" ht="20.100000000000001" customHeight="1"/>
    <row r="1733" customFormat="1" ht="20.100000000000001" customHeight="1"/>
    <row r="1734" customFormat="1" ht="20.100000000000001" customHeight="1"/>
    <row r="1735" customFormat="1" ht="20.100000000000001" customHeight="1"/>
    <row r="1736" customFormat="1" ht="20.100000000000001" customHeight="1"/>
    <row r="1737" customFormat="1" ht="20.100000000000001" customHeight="1"/>
    <row r="1738" customFormat="1" ht="20.100000000000001" customHeight="1"/>
    <row r="1739" customFormat="1" ht="20.100000000000001" customHeight="1"/>
    <row r="1740" customFormat="1" ht="20.100000000000001" customHeight="1"/>
    <row r="1741" customFormat="1" ht="20.100000000000001" customHeight="1"/>
    <row r="1742" customFormat="1" ht="20.100000000000001" customHeight="1"/>
    <row r="1743" customFormat="1" ht="20.100000000000001" customHeight="1"/>
    <row r="1744" customFormat="1" ht="20.100000000000001" customHeight="1"/>
    <row r="1745" customFormat="1" ht="20.100000000000001" customHeight="1"/>
    <row r="1746" customFormat="1" ht="20.100000000000001" customHeight="1"/>
    <row r="1747" customFormat="1" ht="20.100000000000001" customHeight="1"/>
    <row r="1748" customFormat="1" ht="20.100000000000001" customHeight="1"/>
    <row r="1749" customFormat="1" ht="20.100000000000001" customHeight="1"/>
    <row r="1750" customFormat="1" ht="20.100000000000001" customHeight="1"/>
    <row r="1751" customFormat="1" ht="20.100000000000001" customHeight="1"/>
    <row r="1752" customFormat="1" ht="20.100000000000001" customHeight="1"/>
    <row r="1753" customFormat="1" ht="20.100000000000001" customHeight="1"/>
    <row r="1754" customFormat="1" ht="20.100000000000001" customHeight="1"/>
    <row r="1755" customFormat="1" ht="20.100000000000001" customHeight="1"/>
    <row r="1756" customFormat="1" ht="20.100000000000001" customHeight="1"/>
    <row r="1757" customFormat="1" ht="20.100000000000001" customHeight="1"/>
    <row r="1758" customFormat="1" ht="20.100000000000001" customHeight="1"/>
    <row r="1759" customFormat="1" ht="20.100000000000001" customHeight="1"/>
    <row r="1760" customFormat="1" ht="20.100000000000001" customHeight="1"/>
    <row r="1761" customFormat="1" ht="20.100000000000001" customHeight="1"/>
    <row r="1762" customFormat="1" ht="20.100000000000001" customHeight="1"/>
    <row r="1763" customFormat="1" ht="20.100000000000001" customHeight="1"/>
    <row r="1764" customFormat="1" ht="20.100000000000001" customHeight="1"/>
    <row r="1765" customFormat="1" ht="20.100000000000001" customHeight="1"/>
    <row r="1766" customFormat="1" ht="20.100000000000001" customHeight="1"/>
    <row r="1767" customFormat="1" ht="20.100000000000001" customHeight="1"/>
    <row r="1768" customFormat="1" ht="20.100000000000001" customHeight="1"/>
    <row r="1769" customFormat="1" ht="20.100000000000001" customHeight="1"/>
    <row r="1770" customFormat="1" ht="20.100000000000001" customHeight="1"/>
    <row r="1771" customFormat="1" ht="20.100000000000001" customHeight="1"/>
    <row r="1772" customFormat="1" ht="20.100000000000001" customHeight="1"/>
    <row r="1773" customFormat="1" ht="20.100000000000001" customHeight="1"/>
    <row r="1774" customFormat="1" ht="20.100000000000001" customHeight="1"/>
    <row r="1775" customFormat="1" ht="20.100000000000001" customHeight="1"/>
    <row r="1776" customFormat="1" ht="20.100000000000001" customHeight="1"/>
    <row r="1777" customFormat="1" ht="20.100000000000001" customHeight="1"/>
    <row r="1778" customFormat="1" ht="20.100000000000001" customHeight="1"/>
    <row r="1779" customFormat="1" ht="20.100000000000001" customHeight="1"/>
    <row r="1780" customFormat="1" ht="20.100000000000001" customHeight="1"/>
    <row r="1781" customFormat="1" ht="20.100000000000001" customHeight="1"/>
    <row r="1782" customFormat="1" ht="20.100000000000001" customHeight="1"/>
    <row r="1783" customFormat="1" ht="20.100000000000001" customHeight="1"/>
    <row r="1784" customFormat="1" ht="20.100000000000001" customHeight="1"/>
    <row r="1785" customFormat="1" ht="20.100000000000001" customHeight="1"/>
    <row r="1786" customFormat="1" ht="20.100000000000001" customHeight="1"/>
    <row r="1787" customFormat="1" ht="20.100000000000001" customHeight="1"/>
    <row r="1788" customFormat="1" ht="20.100000000000001" customHeight="1"/>
    <row r="1789" customFormat="1" ht="20.100000000000001" customHeight="1"/>
    <row r="1790" customFormat="1" ht="20.100000000000001" customHeight="1"/>
    <row r="1791" customFormat="1" ht="20.100000000000001" customHeight="1"/>
    <row r="1792" customFormat="1" ht="20.100000000000001" customHeight="1"/>
    <row r="1793" customFormat="1" ht="20.100000000000001" customHeight="1"/>
    <row r="1794" customFormat="1" ht="20.100000000000001" customHeight="1"/>
    <row r="1795" customFormat="1" ht="20.100000000000001" customHeight="1"/>
    <row r="1796" customFormat="1" ht="20.100000000000001" customHeight="1"/>
    <row r="1797" customFormat="1" ht="20.100000000000001" customHeight="1"/>
    <row r="1798" customFormat="1" ht="20.100000000000001" customHeight="1"/>
    <row r="1799" customFormat="1" ht="20.100000000000001" customHeight="1"/>
    <row r="1800" customFormat="1" ht="20.100000000000001" customHeight="1"/>
    <row r="1801" customFormat="1" ht="20.100000000000001" customHeight="1"/>
    <row r="1802" customFormat="1" ht="20.100000000000001" customHeight="1"/>
    <row r="1803" customFormat="1" ht="20.100000000000001" customHeight="1"/>
    <row r="1804" customFormat="1" ht="20.100000000000001" customHeight="1"/>
    <row r="1805" customFormat="1" ht="20.100000000000001" customHeight="1"/>
    <row r="1806" customFormat="1" ht="20.100000000000001" customHeight="1"/>
    <row r="1807" customFormat="1" ht="20.100000000000001" customHeight="1"/>
    <row r="1808" customFormat="1" ht="20.100000000000001" customHeight="1"/>
    <row r="1809" customFormat="1" ht="20.100000000000001" customHeight="1"/>
    <row r="1810" customFormat="1" ht="20.100000000000001" customHeight="1"/>
    <row r="1811" customFormat="1" ht="20.100000000000001" customHeight="1"/>
    <row r="1812" customFormat="1" ht="20.100000000000001" customHeight="1"/>
    <row r="1813" customFormat="1" ht="20.100000000000001" customHeight="1"/>
    <row r="1814" customFormat="1" ht="20.100000000000001" customHeight="1"/>
    <row r="1815" customFormat="1" ht="20.100000000000001" customHeight="1"/>
    <row r="1816" customFormat="1" ht="20.100000000000001" customHeight="1"/>
    <row r="1817" customFormat="1" ht="20.100000000000001" customHeight="1"/>
    <row r="1818" customFormat="1" ht="20.100000000000001" customHeight="1"/>
    <row r="1819" customFormat="1" ht="20.100000000000001" customHeight="1"/>
    <row r="1820" customFormat="1" ht="20.100000000000001" customHeight="1"/>
    <row r="1821" customFormat="1" ht="20.100000000000001" customHeight="1"/>
    <row r="1822" customFormat="1" ht="20.100000000000001" customHeight="1"/>
    <row r="1823" customFormat="1" ht="20.100000000000001" customHeight="1"/>
    <row r="1824" customFormat="1" ht="20.100000000000001" customHeight="1"/>
    <row r="1825" customFormat="1" ht="20.100000000000001" customHeight="1"/>
    <row r="1826" customFormat="1" ht="20.100000000000001" customHeight="1"/>
    <row r="1827" customFormat="1" ht="20.100000000000001" customHeight="1"/>
    <row r="1828" customFormat="1" ht="20.100000000000001" customHeight="1"/>
    <row r="1829" customFormat="1" ht="20.100000000000001" customHeight="1"/>
    <row r="1830" customFormat="1" ht="20.100000000000001" customHeight="1"/>
    <row r="1831" customFormat="1" ht="20.100000000000001" customHeight="1"/>
    <row r="1832" customFormat="1" ht="20.100000000000001" customHeight="1"/>
    <row r="1833" customFormat="1" ht="20.100000000000001" customHeight="1"/>
    <row r="1834" customFormat="1" ht="20.100000000000001" customHeight="1"/>
    <row r="1835" customFormat="1" ht="20.100000000000001" customHeight="1"/>
    <row r="1836" customFormat="1" ht="20.100000000000001" customHeight="1"/>
    <row r="1837" customFormat="1" ht="20.100000000000001" customHeight="1"/>
    <row r="1838" customFormat="1" ht="20.100000000000001" customHeight="1"/>
    <row r="1839" customFormat="1" ht="20.100000000000001" customHeight="1"/>
    <row r="1840" customFormat="1" ht="20.100000000000001" customHeight="1"/>
    <row r="1841" customFormat="1" ht="20.100000000000001" customHeight="1"/>
    <row r="1842" customFormat="1" ht="20.100000000000001" customHeight="1"/>
    <row r="1843" customFormat="1" ht="20.100000000000001" customHeight="1"/>
    <row r="1844" customFormat="1" ht="20.100000000000001" customHeight="1"/>
    <row r="1845" customFormat="1" ht="20.100000000000001" customHeight="1"/>
    <row r="1846" customFormat="1" ht="20.100000000000001" customHeight="1"/>
    <row r="1847" customFormat="1" ht="20.100000000000001" customHeight="1"/>
    <row r="1848" customFormat="1" ht="20.100000000000001" customHeight="1"/>
    <row r="1849" customFormat="1" ht="20.100000000000001" customHeight="1"/>
    <row r="1850" customFormat="1" ht="20.100000000000001" customHeight="1"/>
    <row r="1851" customFormat="1" ht="20.100000000000001" customHeight="1"/>
    <row r="1852" customFormat="1" ht="20.100000000000001" customHeight="1"/>
    <row r="1853" customFormat="1" ht="20.100000000000001" customHeight="1"/>
    <row r="1854" customFormat="1" ht="20.100000000000001" customHeight="1"/>
    <row r="1855" customFormat="1" ht="20.100000000000001" customHeight="1"/>
    <row r="1856" customFormat="1" ht="20.100000000000001" customHeight="1"/>
    <row r="1857" customFormat="1" ht="20.100000000000001" customHeight="1"/>
    <row r="1858" customFormat="1" ht="20.100000000000001" customHeight="1"/>
    <row r="1859" customFormat="1" ht="20.100000000000001" customHeight="1"/>
    <row r="1860" customFormat="1" ht="20.100000000000001" customHeight="1"/>
    <row r="1861" customFormat="1" ht="20.100000000000001" customHeight="1"/>
    <row r="1862" customFormat="1" ht="20.100000000000001" customHeight="1"/>
    <row r="1863" customFormat="1" ht="20.100000000000001" customHeight="1"/>
    <row r="1864" customFormat="1" ht="20.100000000000001" customHeight="1"/>
    <row r="1865" customFormat="1" ht="20.100000000000001" customHeight="1"/>
    <row r="1866" customFormat="1" ht="20.100000000000001" customHeight="1"/>
    <row r="1867" customFormat="1" ht="20.100000000000001" customHeight="1"/>
    <row r="1868" customFormat="1" ht="20.100000000000001" customHeight="1"/>
    <row r="1869" customFormat="1" ht="20.100000000000001" customHeight="1"/>
    <row r="1870" customFormat="1" ht="20.100000000000001" customHeight="1"/>
    <row r="1871" customFormat="1" ht="20.100000000000001" customHeight="1"/>
    <row r="1872" customFormat="1" ht="20.100000000000001" customHeight="1"/>
    <row r="1873" customFormat="1" ht="20.100000000000001" customHeight="1"/>
    <row r="1874" customFormat="1" ht="20.100000000000001" customHeight="1"/>
    <row r="1875" customFormat="1" ht="20.100000000000001" customHeight="1"/>
    <row r="1876" customFormat="1" ht="20.100000000000001" customHeight="1"/>
    <row r="1877" customFormat="1" ht="20.100000000000001" customHeight="1"/>
    <row r="1878" customFormat="1" ht="20.100000000000001" customHeight="1"/>
    <row r="1879" customFormat="1" ht="20.100000000000001" customHeight="1"/>
    <row r="1880" customFormat="1" ht="20.100000000000001" customHeight="1"/>
    <row r="1881" customFormat="1" ht="20.100000000000001" customHeight="1"/>
    <row r="1882" customFormat="1" ht="20.100000000000001" customHeight="1"/>
    <row r="1883" customFormat="1" ht="20.100000000000001" customHeight="1"/>
    <row r="1884" customFormat="1" ht="20.100000000000001" customHeight="1"/>
    <row r="1885" customFormat="1" ht="20.100000000000001" customHeight="1"/>
    <row r="1886" customFormat="1" ht="20.100000000000001" customHeight="1"/>
    <row r="1887" customFormat="1" ht="20.100000000000001" customHeight="1"/>
    <row r="1888" customFormat="1" ht="20.100000000000001" customHeight="1"/>
    <row r="1889" customFormat="1" ht="20.100000000000001" customHeight="1"/>
    <row r="1890" customFormat="1" ht="20.100000000000001" customHeight="1"/>
    <row r="1891" customFormat="1" ht="20.100000000000001" customHeight="1"/>
    <row r="1892" customFormat="1" ht="20.100000000000001" customHeight="1"/>
    <row r="1893" customFormat="1" ht="20.100000000000001" customHeight="1"/>
    <row r="1894" customFormat="1" ht="20.100000000000001" customHeight="1"/>
    <row r="1895" customFormat="1" ht="20.100000000000001" customHeight="1"/>
    <row r="1896" customFormat="1" ht="20.100000000000001" customHeight="1"/>
    <row r="1897" customFormat="1" ht="20.100000000000001" customHeight="1"/>
    <row r="1898" customFormat="1" ht="20.100000000000001" customHeight="1"/>
    <row r="1899" customFormat="1" ht="20.100000000000001" customHeight="1"/>
    <row r="1900" customFormat="1" ht="20.100000000000001" customHeight="1"/>
    <row r="1901" customFormat="1" ht="20.100000000000001" customHeight="1"/>
    <row r="1902" customFormat="1" ht="20.100000000000001" customHeight="1"/>
    <row r="1903" customFormat="1" ht="20.100000000000001" customHeight="1"/>
    <row r="1904" customFormat="1" ht="20.100000000000001" customHeight="1"/>
    <row r="1905" customFormat="1" ht="20.100000000000001" customHeight="1"/>
    <row r="1906" customFormat="1" ht="20.100000000000001" customHeight="1"/>
    <row r="1907" customFormat="1" ht="20.100000000000001" customHeight="1"/>
    <row r="1908" customFormat="1" ht="20.100000000000001" customHeight="1"/>
    <row r="1909" customFormat="1" ht="20.100000000000001" customHeight="1"/>
    <row r="1910" customFormat="1" ht="20.100000000000001" customHeight="1"/>
    <row r="1911" customFormat="1" ht="20.100000000000001" customHeight="1"/>
    <row r="1912" customFormat="1" ht="20.100000000000001" customHeight="1"/>
    <row r="1913" customFormat="1" ht="20.100000000000001" customHeight="1"/>
    <row r="1914" customFormat="1" ht="20.100000000000001" customHeight="1"/>
    <row r="1915" customFormat="1" ht="20.100000000000001" customHeight="1"/>
    <row r="1916" customFormat="1" ht="20.100000000000001" customHeight="1"/>
    <row r="1917" customFormat="1" ht="20.100000000000001" customHeight="1"/>
    <row r="1918" customFormat="1" ht="20.100000000000001" customHeight="1"/>
    <row r="1919" customFormat="1" ht="20.100000000000001" customHeight="1"/>
    <row r="1920" customFormat="1" ht="20.100000000000001" customHeight="1"/>
    <row r="1921" customFormat="1" ht="20.100000000000001" customHeight="1"/>
    <row r="1922" customFormat="1" ht="20.100000000000001" customHeight="1"/>
    <row r="1923" customFormat="1" ht="20.100000000000001" customHeight="1"/>
    <row r="1924" customFormat="1" ht="20.100000000000001" customHeight="1"/>
    <row r="1925" customFormat="1" ht="20.100000000000001" customHeight="1"/>
    <row r="1926" customFormat="1" ht="20.100000000000001" customHeight="1"/>
    <row r="1927" customFormat="1" ht="20.100000000000001" customHeight="1"/>
    <row r="1928" customFormat="1" ht="20.100000000000001" customHeight="1"/>
    <row r="1929" customFormat="1" ht="20.100000000000001" customHeight="1"/>
    <row r="1930" customFormat="1" ht="20.100000000000001" customHeight="1"/>
    <row r="1931" customFormat="1" ht="20.100000000000001" customHeight="1"/>
    <row r="1932" customFormat="1" ht="20.100000000000001" customHeight="1"/>
    <row r="1933" customFormat="1" ht="20.100000000000001" customHeight="1"/>
    <row r="1934" customFormat="1" ht="20.100000000000001" customHeight="1"/>
    <row r="1935" customFormat="1" ht="20.100000000000001" customHeight="1"/>
    <row r="1936" customFormat="1" ht="20.100000000000001" customHeight="1"/>
    <row r="1937" customFormat="1" ht="20.100000000000001" customHeight="1"/>
    <row r="1938" customFormat="1" ht="20.100000000000001" customHeight="1"/>
    <row r="1939" customFormat="1" ht="20.100000000000001" customHeight="1"/>
    <row r="1940" customFormat="1" ht="20.100000000000001" customHeight="1"/>
    <row r="1941" customFormat="1" ht="20.100000000000001" customHeight="1"/>
    <row r="1942" customFormat="1" ht="20.100000000000001" customHeight="1"/>
    <row r="1943" customFormat="1" ht="20.100000000000001" customHeight="1"/>
    <row r="1944" customFormat="1" ht="20.100000000000001" customHeight="1"/>
    <row r="1945" customFormat="1" ht="20.100000000000001" customHeight="1"/>
    <row r="1946" customFormat="1" ht="20.100000000000001" customHeight="1"/>
    <row r="1947" customFormat="1" ht="20.100000000000001" customHeight="1"/>
    <row r="1948" customFormat="1" ht="20.100000000000001" customHeight="1"/>
    <row r="1949" customFormat="1" ht="20.100000000000001" customHeight="1"/>
    <row r="1950" customFormat="1" ht="20.100000000000001" customHeight="1"/>
    <row r="1951" customFormat="1" ht="20.100000000000001" customHeight="1"/>
    <row r="1952" customFormat="1" ht="20.100000000000001" customHeight="1"/>
    <row r="1953" customFormat="1" ht="20.100000000000001" customHeight="1"/>
    <row r="1954" customFormat="1" ht="20.100000000000001" customHeight="1"/>
    <row r="1955" customFormat="1" ht="20.100000000000001" customHeight="1"/>
    <row r="1956" customFormat="1" ht="20.100000000000001" customHeight="1"/>
    <row r="1957" customFormat="1" ht="20.100000000000001" customHeight="1"/>
    <row r="1958" customFormat="1" ht="20.100000000000001" customHeight="1"/>
    <row r="1959" customFormat="1" ht="20.100000000000001" customHeight="1"/>
    <row r="1960" customFormat="1" ht="20.100000000000001" customHeight="1"/>
    <row r="1961" customFormat="1" ht="20.100000000000001" customHeight="1"/>
    <row r="1962" customFormat="1" ht="20.100000000000001" customHeight="1"/>
    <row r="1963" customFormat="1" ht="20.100000000000001" customHeight="1"/>
    <row r="1964" customFormat="1" ht="20.100000000000001" customHeight="1"/>
    <row r="1965" customFormat="1" ht="20.100000000000001" customHeight="1"/>
    <row r="1966" customFormat="1" ht="20.100000000000001" customHeight="1"/>
    <row r="1967" customFormat="1" ht="20.100000000000001" customHeight="1"/>
    <row r="1968" customFormat="1" ht="20.100000000000001" customHeight="1"/>
    <row r="1969" customFormat="1" ht="20.100000000000001" customHeight="1"/>
    <row r="1970" customFormat="1" ht="20.100000000000001" customHeight="1"/>
    <row r="1971" customFormat="1" ht="20.100000000000001" customHeight="1"/>
    <row r="1972" customFormat="1" ht="20.100000000000001" customHeight="1"/>
    <row r="1973" customFormat="1" ht="20.100000000000001" customHeight="1"/>
    <row r="1974" customFormat="1" ht="20.100000000000001" customHeight="1"/>
    <row r="1975" customFormat="1" ht="20.100000000000001" customHeight="1"/>
    <row r="1976" customFormat="1" ht="20.100000000000001" customHeight="1"/>
    <row r="1977" customFormat="1" ht="20.100000000000001" customHeight="1"/>
    <row r="1978" customFormat="1" ht="20.100000000000001" customHeight="1"/>
    <row r="1979" customFormat="1" ht="20.100000000000001" customHeight="1"/>
    <row r="1980" customFormat="1" ht="20.100000000000001" customHeight="1"/>
    <row r="1981" customFormat="1" ht="20.100000000000001" customHeight="1"/>
    <row r="1982" customFormat="1" ht="20.100000000000001" customHeight="1"/>
    <row r="1983" customFormat="1" ht="20.100000000000001" customHeight="1"/>
    <row r="1984" customFormat="1" ht="20.100000000000001" customHeight="1"/>
    <row r="1985" customFormat="1" ht="20.100000000000001" customHeight="1"/>
    <row r="1986" customFormat="1" ht="20.100000000000001" customHeight="1"/>
    <row r="1987" customFormat="1" ht="20.100000000000001" customHeight="1"/>
    <row r="1988" customFormat="1" ht="20.100000000000001" customHeight="1"/>
    <row r="1989" customFormat="1" ht="20.100000000000001" customHeight="1"/>
    <row r="1990" customFormat="1" ht="20.100000000000001" customHeight="1"/>
    <row r="1991" customFormat="1" ht="20.100000000000001" customHeight="1"/>
    <row r="1992" customFormat="1" ht="20.100000000000001" customHeight="1"/>
    <row r="1993" customFormat="1" ht="20.100000000000001" customHeight="1"/>
    <row r="1994" customFormat="1" ht="20.100000000000001" customHeight="1"/>
    <row r="1995" customFormat="1" ht="20.100000000000001" customHeight="1"/>
    <row r="1996" customFormat="1" ht="20.100000000000001" customHeight="1"/>
    <row r="1997" customFormat="1" ht="20.100000000000001" customHeight="1"/>
    <row r="1998" customFormat="1" ht="20.100000000000001" customHeight="1"/>
    <row r="1999" customFormat="1" ht="20.100000000000001" customHeight="1"/>
    <row r="2000" customFormat="1" ht="20.100000000000001" customHeight="1"/>
    <row r="2001" customFormat="1" ht="20.100000000000001" customHeight="1"/>
    <row r="2002" customFormat="1" ht="20.100000000000001" customHeight="1"/>
    <row r="2003" customFormat="1" ht="20.100000000000001" customHeight="1"/>
    <row r="2004" customFormat="1" ht="20.100000000000001" customHeight="1"/>
    <row r="2005" customFormat="1" ht="20.100000000000001" customHeight="1"/>
    <row r="2006" customFormat="1" ht="20.100000000000001" customHeight="1"/>
    <row r="2007" customFormat="1" ht="20.100000000000001" customHeight="1"/>
    <row r="2008" customFormat="1" ht="20.100000000000001" customHeight="1"/>
    <row r="2009" customFormat="1" ht="20.100000000000001" customHeight="1"/>
    <row r="2010" customFormat="1" ht="20.100000000000001" customHeight="1"/>
    <row r="2011" customFormat="1" ht="20.100000000000001" customHeight="1"/>
    <row r="2012" customFormat="1" ht="20.100000000000001" customHeight="1"/>
    <row r="2013" customFormat="1" ht="20.100000000000001" customHeight="1"/>
    <row r="2014" customFormat="1" ht="20.100000000000001" customHeight="1"/>
    <row r="2015" customFormat="1" ht="20.100000000000001" customHeight="1"/>
    <row r="2016" customFormat="1" ht="20.100000000000001" customHeight="1"/>
    <row r="2017" customFormat="1" ht="20.100000000000001" customHeight="1"/>
    <row r="2018" customFormat="1" ht="20.100000000000001" customHeight="1"/>
    <row r="2019" customFormat="1" ht="20.100000000000001" customHeight="1"/>
    <row r="2020" customFormat="1" ht="20.100000000000001" customHeight="1"/>
    <row r="2021" customFormat="1" ht="20.100000000000001" customHeight="1"/>
    <row r="2022" customFormat="1" ht="20.100000000000001" customHeight="1"/>
    <row r="2023" customFormat="1" ht="20.100000000000001" customHeight="1"/>
    <row r="2024" customFormat="1" ht="20.100000000000001" customHeight="1"/>
    <row r="2025" customFormat="1" ht="20.100000000000001" customHeight="1"/>
    <row r="2026" customFormat="1" ht="20.100000000000001" customHeight="1"/>
    <row r="2027" customFormat="1" ht="20.100000000000001" customHeight="1"/>
    <row r="2028" customFormat="1" ht="20.100000000000001" customHeight="1"/>
    <row r="2029" customFormat="1" ht="20.100000000000001" customHeight="1"/>
    <row r="2030" customFormat="1" ht="20.100000000000001" customHeight="1"/>
    <row r="2031" customFormat="1" ht="20.100000000000001" customHeight="1"/>
    <row r="2032" customFormat="1" ht="20.100000000000001" customHeight="1"/>
    <row r="2033" customFormat="1" ht="20.100000000000001" customHeight="1"/>
    <row r="2034" customFormat="1" ht="20.100000000000001" customHeight="1"/>
    <row r="2035" customFormat="1" ht="20.100000000000001" customHeight="1"/>
    <row r="2036" customFormat="1" ht="20.100000000000001" customHeight="1"/>
    <row r="2037" customFormat="1" ht="20.100000000000001" customHeight="1"/>
    <row r="2038" customFormat="1" ht="20.100000000000001" customHeight="1"/>
    <row r="2039" customFormat="1" ht="20.100000000000001" customHeight="1"/>
    <row r="2040" customFormat="1" ht="20.100000000000001" customHeight="1"/>
    <row r="2041" customFormat="1" ht="20.100000000000001" customHeight="1"/>
    <row r="2042" customFormat="1" ht="20.100000000000001" customHeight="1"/>
    <row r="2043" customFormat="1" ht="20.100000000000001" customHeight="1"/>
    <row r="2044" customFormat="1" ht="20.100000000000001" customHeight="1"/>
    <row r="2045" customFormat="1" ht="20.100000000000001" customHeight="1"/>
    <row r="2046" customFormat="1" ht="20.100000000000001" customHeight="1"/>
    <row r="2047" customFormat="1" ht="20.100000000000001" customHeight="1"/>
    <row r="2048" customFormat="1" ht="20.100000000000001" customHeight="1"/>
    <row r="2049" customFormat="1" ht="20.100000000000001" customHeight="1"/>
    <row r="2050" customFormat="1" ht="20.100000000000001" customHeight="1"/>
    <row r="2051" customFormat="1" ht="20.100000000000001" customHeight="1"/>
    <row r="2052" customFormat="1" ht="20.100000000000001" customHeight="1"/>
    <row r="2053" customFormat="1" ht="20.100000000000001" customHeight="1"/>
    <row r="2054" customFormat="1" ht="20.100000000000001" customHeight="1"/>
    <row r="2055" customFormat="1" ht="20.100000000000001" customHeight="1"/>
    <row r="2056" customFormat="1" ht="20.100000000000001" customHeight="1"/>
    <row r="2057" customFormat="1" ht="20.100000000000001" customHeight="1"/>
    <row r="2058" customFormat="1" ht="20.100000000000001" customHeight="1"/>
    <row r="2059" customFormat="1" ht="20.100000000000001" customHeight="1"/>
    <row r="2060" customFormat="1" ht="20.100000000000001" customHeight="1"/>
    <row r="2061" customFormat="1" ht="20.100000000000001" customHeight="1"/>
    <row r="2062" customFormat="1" ht="20.100000000000001" customHeight="1"/>
    <row r="2063" customFormat="1" ht="20.100000000000001" customHeight="1"/>
    <row r="2064" customFormat="1" ht="20.100000000000001" customHeight="1"/>
    <row r="2065" customFormat="1" ht="20.100000000000001" customHeight="1"/>
    <row r="2066" customFormat="1" ht="20.100000000000001" customHeight="1"/>
    <row r="2067" customFormat="1" ht="20.100000000000001" customHeight="1"/>
    <row r="2068" customFormat="1" ht="20.100000000000001" customHeight="1"/>
    <row r="2069" customFormat="1" ht="20.100000000000001" customHeight="1"/>
    <row r="2070" customFormat="1" ht="20.100000000000001" customHeight="1"/>
    <row r="2071" customFormat="1" ht="20.100000000000001" customHeight="1"/>
    <row r="2072" customFormat="1" ht="20.100000000000001" customHeight="1"/>
    <row r="2073" customFormat="1" ht="20.100000000000001" customHeight="1"/>
    <row r="2074" customFormat="1" ht="20.100000000000001" customHeight="1"/>
    <row r="2075" customFormat="1" ht="20.100000000000001" customHeight="1"/>
    <row r="2076" customFormat="1" ht="20.100000000000001" customHeight="1"/>
    <row r="2077" customFormat="1" ht="20.100000000000001" customHeight="1"/>
    <row r="2078" customFormat="1" ht="20.100000000000001" customHeight="1"/>
    <row r="2079" customFormat="1" ht="20.100000000000001" customHeight="1"/>
    <row r="2080" customFormat="1" ht="20.100000000000001" customHeight="1"/>
    <row r="2081" customFormat="1" ht="20.100000000000001" customHeight="1"/>
    <row r="2082" customFormat="1" ht="20.100000000000001" customHeight="1"/>
    <row r="2083" customFormat="1" ht="20.100000000000001" customHeight="1"/>
    <row r="2084" customFormat="1" ht="20.100000000000001" customHeight="1"/>
    <row r="2085" customFormat="1" ht="20.100000000000001" customHeight="1"/>
    <row r="2086" customFormat="1" ht="20.100000000000001" customHeight="1"/>
    <row r="2087" customFormat="1" ht="20.100000000000001" customHeight="1"/>
    <row r="2088" customFormat="1" ht="20.100000000000001" customHeight="1"/>
    <row r="2089" customFormat="1" ht="20.100000000000001" customHeight="1"/>
    <row r="2090" customFormat="1" ht="20.100000000000001" customHeight="1"/>
    <row r="2091" customFormat="1" ht="20.100000000000001" customHeight="1"/>
    <row r="2092" customFormat="1" ht="20.100000000000001" customHeight="1"/>
    <row r="2093" customFormat="1" ht="20.100000000000001" customHeight="1"/>
    <row r="2094" customFormat="1" ht="20.100000000000001" customHeight="1"/>
    <row r="2095" customFormat="1" ht="20.100000000000001" customHeight="1"/>
    <row r="2096" customFormat="1" ht="20.100000000000001" customHeight="1"/>
    <row r="2097" customFormat="1" ht="20.100000000000001" customHeight="1"/>
    <row r="2098" customFormat="1" ht="20.100000000000001" customHeight="1"/>
    <row r="2099" customFormat="1" ht="20.100000000000001" customHeight="1"/>
    <row r="2100" customFormat="1" ht="20.100000000000001" customHeight="1"/>
    <row r="2101" customFormat="1" ht="20.100000000000001" customHeight="1"/>
    <row r="2102" customFormat="1" ht="20.100000000000001" customHeight="1"/>
    <row r="2103" customFormat="1" ht="20.100000000000001" customHeight="1"/>
    <row r="2104" customFormat="1" ht="20.100000000000001" customHeight="1"/>
    <row r="2105" customFormat="1" ht="20.100000000000001" customHeight="1"/>
    <row r="2106" customFormat="1" ht="20.100000000000001" customHeight="1"/>
    <row r="2107" customFormat="1" ht="20.100000000000001" customHeight="1"/>
    <row r="2108" customFormat="1" ht="20.100000000000001" customHeight="1"/>
    <row r="2109" customFormat="1" ht="20.100000000000001" customHeight="1"/>
    <row r="2110" customFormat="1" ht="20.100000000000001" customHeight="1"/>
    <row r="2111" customFormat="1" ht="20.100000000000001" customHeight="1"/>
    <row r="2112" customFormat="1" ht="20.100000000000001" customHeight="1"/>
    <row r="2113" customFormat="1" ht="20.100000000000001" customHeight="1"/>
    <row r="2114" customFormat="1" ht="20.100000000000001" customHeight="1"/>
    <row r="2115" customFormat="1" ht="20.100000000000001" customHeight="1"/>
    <row r="2116" customFormat="1" ht="20.100000000000001" customHeight="1"/>
    <row r="2117" customFormat="1" ht="20.100000000000001" customHeight="1"/>
    <row r="2118" customFormat="1" ht="20.100000000000001" customHeight="1"/>
    <row r="2119" customFormat="1" ht="20.100000000000001" customHeight="1"/>
    <row r="2120" customFormat="1" ht="20.100000000000001" customHeight="1"/>
    <row r="2121" customFormat="1" ht="20.100000000000001" customHeight="1"/>
    <row r="2122" customFormat="1" ht="20.100000000000001" customHeight="1"/>
    <row r="2123" customFormat="1" ht="20.100000000000001" customHeight="1"/>
    <row r="2124" customFormat="1" ht="20.100000000000001" customHeight="1"/>
    <row r="2125" customFormat="1" ht="20.100000000000001" customHeight="1"/>
    <row r="2126" customFormat="1" ht="20.100000000000001" customHeight="1"/>
    <row r="2127" customFormat="1" ht="20.100000000000001" customHeight="1"/>
    <row r="2128" customFormat="1" ht="20.100000000000001" customHeight="1"/>
    <row r="2129" customFormat="1" ht="20.100000000000001" customHeight="1"/>
    <row r="2130" customFormat="1" ht="20.100000000000001" customHeight="1"/>
    <row r="2131" customFormat="1" ht="20.100000000000001" customHeight="1"/>
    <row r="2132" customFormat="1" ht="20.100000000000001" customHeight="1"/>
    <row r="2133" customFormat="1" ht="20.100000000000001" customHeight="1"/>
    <row r="2134" customFormat="1" ht="20.100000000000001" customHeight="1"/>
    <row r="2135" customFormat="1" ht="20.100000000000001" customHeight="1"/>
    <row r="2136" customFormat="1" ht="20.100000000000001" customHeight="1"/>
    <row r="2137" customFormat="1" ht="20.100000000000001" customHeight="1"/>
    <row r="2138" customFormat="1" ht="20.100000000000001" customHeight="1"/>
    <row r="2139" customFormat="1" ht="20.100000000000001" customHeight="1"/>
    <row r="2140" customFormat="1" ht="20.100000000000001" customHeight="1"/>
    <row r="2141" customFormat="1" ht="20.100000000000001" customHeight="1"/>
    <row r="2142" customFormat="1" ht="20.100000000000001" customHeight="1"/>
    <row r="2143" customFormat="1" ht="20.100000000000001" customHeight="1"/>
    <row r="2144" customFormat="1" ht="20.100000000000001" customHeight="1"/>
    <row r="2145" customFormat="1" ht="20.100000000000001" customHeight="1"/>
    <row r="2146" customFormat="1" ht="20.100000000000001" customHeight="1"/>
    <row r="2147" customFormat="1" ht="20.100000000000001" customHeight="1"/>
    <row r="2148" customFormat="1" ht="20.100000000000001" customHeight="1"/>
    <row r="2149" customFormat="1" ht="20.100000000000001" customHeight="1"/>
    <row r="2150" customFormat="1" ht="20.100000000000001" customHeight="1"/>
    <row r="2151" customFormat="1" ht="20.100000000000001" customHeight="1"/>
    <row r="2152" customFormat="1" ht="20.100000000000001" customHeight="1"/>
    <row r="2153" customFormat="1" ht="20.100000000000001" customHeight="1"/>
    <row r="2154" customFormat="1" ht="20.100000000000001" customHeight="1"/>
    <row r="2155" customFormat="1" ht="20.100000000000001" customHeight="1"/>
    <row r="2156" customFormat="1" ht="20.100000000000001" customHeight="1"/>
    <row r="2157" customFormat="1" ht="20.100000000000001" customHeight="1"/>
    <row r="2158" customFormat="1" ht="20.100000000000001" customHeight="1"/>
    <row r="2159" customFormat="1" ht="20.100000000000001" customHeight="1"/>
    <row r="2160" customFormat="1" ht="20.100000000000001" customHeight="1"/>
    <row r="2161" customFormat="1" ht="20.100000000000001" customHeight="1"/>
    <row r="2162" customFormat="1" ht="20.100000000000001" customHeight="1"/>
    <row r="2163" customFormat="1" ht="20.100000000000001" customHeight="1"/>
    <row r="2164" customFormat="1" ht="20.100000000000001" customHeight="1"/>
    <row r="2165" customFormat="1" ht="20.100000000000001" customHeight="1"/>
    <row r="2166" customFormat="1" ht="20.100000000000001" customHeight="1"/>
    <row r="2167" customFormat="1" ht="20.100000000000001" customHeight="1"/>
    <row r="2168" customFormat="1" ht="20.100000000000001" customHeight="1"/>
    <row r="2169" customFormat="1" ht="20.100000000000001" customHeight="1"/>
    <row r="2170" customFormat="1" ht="20.100000000000001" customHeight="1"/>
    <row r="2171" customFormat="1" ht="20.100000000000001" customHeight="1"/>
    <row r="2172" customFormat="1" ht="20.100000000000001" customHeight="1"/>
    <row r="2173" customFormat="1" ht="20.100000000000001" customHeight="1"/>
    <row r="2174" customFormat="1" ht="20.100000000000001" customHeight="1"/>
    <row r="2175" customFormat="1" ht="20.100000000000001" customHeight="1"/>
    <row r="2176" customFormat="1" ht="20.100000000000001" customHeight="1"/>
    <row r="2177" customFormat="1" ht="20.100000000000001" customHeight="1"/>
    <row r="2178" customFormat="1" ht="20.100000000000001" customHeight="1"/>
    <row r="2179" customFormat="1" ht="20.100000000000001" customHeight="1"/>
    <row r="2180" customFormat="1" ht="20.100000000000001" customHeight="1"/>
    <row r="2181" customFormat="1" ht="20.100000000000001" customHeight="1"/>
    <row r="2182" customFormat="1" ht="20.100000000000001" customHeight="1"/>
    <row r="2183" customFormat="1" ht="20.100000000000001" customHeight="1"/>
    <row r="2184" customFormat="1" ht="20.100000000000001" customHeight="1"/>
    <row r="2185" customFormat="1" ht="20.100000000000001" customHeight="1"/>
    <row r="2186" customFormat="1" ht="20.100000000000001" customHeight="1"/>
    <row r="2187" customFormat="1" ht="20.100000000000001" customHeight="1"/>
    <row r="2188" customFormat="1" ht="20.100000000000001" customHeight="1"/>
    <row r="2189" customFormat="1" ht="20.100000000000001" customHeight="1"/>
    <row r="2190" customFormat="1" ht="20.100000000000001" customHeight="1"/>
    <row r="2191" customFormat="1" ht="20.100000000000001" customHeight="1"/>
    <row r="2192" customFormat="1" ht="20.100000000000001" customHeight="1"/>
    <row r="2193" customFormat="1" ht="20.100000000000001" customHeight="1"/>
    <row r="2194" customFormat="1" ht="20.100000000000001" customHeight="1"/>
    <row r="2195" customFormat="1" ht="20.100000000000001" customHeight="1"/>
    <row r="2196" customFormat="1" ht="20.100000000000001" customHeight="1"/>
    <row r="2197" customFormat="1" ht="20.100000000000001" customHeight="1"/>
    <row r="2198" customFormat="1" ht="20.100000000000001" customHeight="1"/>
    <row r="2199" customFormat="1" ht="20.100000000000001" customHeight="1"/>
    <row r="2200" customFormat="1" ht="20.100000000000001" customHeight="1"/>
    <row r="2201" customFormat="1" ht="20.100000000000001" customHeight="1"/>
    <row r="2202" customFormat="1" ht="20.100000000000001" customHeight="1"/>
    <row r="2203" customFormat="1" ht="20.100000000000001" customHeight="1"/>
    <row r="2204" customFormat="1" ht="20.100000000000001" customHeight="1"/>
    <row r="2205" customFormat="1" ht="20.100000000000001" customHeight="1"/>
    <row r="2206" customFormat="1" ht="20.100000000000001" customHeight="1"/>
    <row r="2207" customFormat="1" ht="20.100000000000001" customHeight="1"/>
    <row r="2208" customFormat="1" ht="20.100000000000001" customHeight="1"/>
    <row r="2209" customFormat="1" ht="20.100000000000001" customHeight="1"/>
    <row r="2210" customFormat="1" ht="20.100000000000001" customHeight="1"/>
    <row r="2211" customFormat="1" ht="20.100000000000001" customHeight="1"/>
    <row r="2212" customFormat="1" ht="20.100000000000001" customHeight="1"/>
    <row r="2213" customFormat="1" ht="20.100000000000001" customHeight="1"/>
    <row r="2214" customFormat="1" ht="20.100000000000001" customHeight="1"/>
    <row r="2215" customFormat="1" ht="20.100000000000001" customHeight="1"/>
    <row r="2216" customFormat="1" ht="20.100000000000001" customHeight="1"/>
    <row r="2217" customFormat="1" ht="20.100000000000001" customHeight="1"/>
    <row r="2218" customFormat="1" ht="20.100000000000001" customHeight="1"/>
    <row r="2219" customFormat="1" ht="20.100000000000001" customHeight="1"/>
    <row r="2220" customFormat="1" ht="20.100000000000001" customHeight="1"/>
    <row r="2221" customFormat="1" ht="20.100000000000001" customHeight="1"/>
    <row r="2222" customFormat="1" ht="20.100000000000001" customHeight="1"/>
    <row r="2223" customFormat="1" ht="20.100000000000001" customHeight="1"/>
    <row r="2224" customFormat="1" ht="20.100000000000001" customHeight="1"/>
    <row r="2225" customFormat="1" ht="20.100000000000001" customHeight="1"/>
    <row r="2226" customFormat="1" ht="20.100000000000001" customHeight="1"/>
    <row r="2227" customFormat="1" ht="20.100000000000001" customHeight="1"/>
    <row r="2228" customFormat="1" ht="20.100000000000001" customHeight="1"/>
    <row r="2229" customFormat="1" ht="20.100000000000001" customHeight="1"/>
    <row r="2230" customFormat="1" ht="20.100000000000001" customHeight="1"/>
    <row r="2231" customFormat="1" ht="20.100000000000001" customHeight="1"/>
    <row r="2232" customFormat="1" ht="20.100000000000001" customHeight="1"/>
    <row r="2233" customFormat="1" ht="20.100000000000001" customHeight="1"/>
    <row r="2234" customFormat="1" ht="20.100000000000001" customHeight="1"/>
    <row r="2235" customFormat="1" ht="20.100000000000001" customHeight="1"/>
    <row r="2236" customFormat="1" ht="20.100000000000001" customHeight="1"/>
    <row r="2237" customFormat="1" ht="20.100000000000001" customHeight="1"/>
    <row r="2238" customFormat="1" ht="20.100000000000001" customHeight="1"/>
    <row r="2239" customFormat="1" ht="20.100000000000001" customHeight="1"/>
    <row r="2240" customFormat="1" ht="20.100000000000001" customHeight="1"/>
    <row r="2241" customFormat="1" ht="20.100000000000001" customHeight="1"/>
    <row r="2242" customFormat="1" ht="20.100000000000001" customHeight="1"/>
    <row r="2243" customFormat="1" ht="20.100000000000001" customHeight="1"/>
    <row r="2244" customFormat="1" ht="20.100000000000001" customHeight="1"/>
    <row r="2245" customFormat="1" ht="20.100000000000001" customHeight="1"/>
    <row r="2246" customFormat="1" ht="20.100000000000001" customHeight="1"/>
    <row r="2247" customFormat="1" ht="20.100000000000001" customHeight="1"/>
    <row r="2248" customFormat="1" ht="20.100000000000001" customHeight="1"/>
    <row r="2249" customFormat="1" ht="20.100000000000001" customHeight="1"/>
    <row r="2250" customFormat="1" ht="20.100000000000001" customHeight="1"/>
    <row r="2251" customFormat="1" ht="20.100000000000001" customHeight="1"/>
    <row r="2252" customFormat="1" ht="20.100000000000001" customHeight="1"/>
    <row r="2253" customFormat="1" ht="20.100000000000001" customHeight="1"/>
    <row r="2254" customFormat="1" ht="20.100000000000001" customHeight="1"/>
    <row r="2255" customFormat="1" ht="20.100000000000001" customHeight="1"/>
    <row r="2256" customFormat="1" ht="20.100000000000001" customHeight="1"/>
    <row r="2257" customFormat="1" ht="20.100000000000001" customHeight="1"/>
    <row r="2258" customFormat="1" ht="20.100000000000001" customHeight="1"/>
    <row r="2259" customFormat="1" ht="20.100000000000001" customHeight="1"/>
    <row r="2260" customFormat="1" ht="20.100000000000001" customHeight="1"/>
    <row r="2261" customFormat="1" ht="20.100000000000001" customHeight="1"/>
    <row r="2262" customFormat="1" ht="20.100000000000001" customHeight="1"/>
    <row r="2263" customFormat="1" ht="20.100000000000001" customHeight="1"/>
    <row r="2264" customFormat="1" ht="20.100000000000001" customHeight="1"/>
    <row r="2265" customFormat="1" ht="20.100000000000001" customHeight="1"/>
    <row r="2266" customFormat="1" ht="20.100000000000001" customHeight="1"/>
    <row r="2267" customFormat="1" ht="20.100000000000001" customHeight="1"/>
    <row r="2268" customFormat="1" ht="20.100000000000001" customHeight="1"/>
    <row r="2269" customFormat="1" ht="20.100000000000001" customHeight="1"/>
    <row r="2270" customFormat="1" ht="20.100000000000001" customHeight="1"/>
    <row r="2271" customFormat="1" ht="20.100000000000001" customHeight="1"/>
    <row r="2272" customFormat="1" ht="20.100000000000001" customHeight="1"/>
    <row r="2273" customFormat="1" ht="20.100000000000001" customHeight="1"/>
    <row r="2274" customFormat="1" ht="20.100000000000001" customHeight="1"/>
    <row r="2275" customFormat="1" ht="20.100000000000001" customHeight="1"/>
    <row r="2276" customFormat="1" ht="20.100000000000001" customHeight="1"/>
    <row r="2277" customFormat="1" ht="20.100000000000001" customHeight="1"/>
    <row r="2278" customFormat="1" ht="20.100000000000001" customHeight="1"/>
    <row r="2279" customFormat="1" ht="20.100000000000001" customHeight="1"/>
    <row r="2280" customFormat="1" ht="20.100000000000001" customHeight="1"/>
    <row r="2281" customFormat="1" ht="20.100000000000001" customHeight="1"/>
    <row r="2282" customFormat="1" ht="20.100000000000001" customHeight="1"/>
    <row r="2283" customFormat="1" ht="20.100000000000001" customHeight="1"/>
    <row r="2284" customFormat="1" ht="20.100000000000001" customHeight="1"/>
    <row r="2285" customFormat="1" ht="20.100000000000001" customHeight="1"/>
    <row r="2286" customFormat="1" ht="20.100000000000001" customHeight="1"/>
    <row r="2287" customFormat="1" ht="20.100000000000001" customHeight="1"/>
    <row r="2288" customFormat="1" ht="20.100000000000001" customHeight="1"/>
    <row r="2289" customFormat="1" ht="20.100000000000001" customHeight="1"/>
    <row r="2290" customFormat="1" ht="20.100000000000001" customHeight="1"/>
    <row r="2291" customFormat="1" ht="20.100000000000001" customHeight="1"/>
    <row r="2292" customFormat="1" ht="20.100000000000001" customHeight="1"/>
    <row r="2293" customFormat="1" ht="20.100000000000001" customHeight="1"/>
    <row r="2294" customFormat="1" ht="20.100000000000001" customHeight="1"/>
    <row r="2295" customFormat="1" ht="20.100000000000001" customHeight="1"/>
    <row r="2296" customFormat="1" ht="20.100000000000001" customHeight="1"/>
    <row r="2297" customFormat="1" ht="20.100000000000001" customHeight="1"/>
    <row r="2298" customFormat="1" ht="20.100000000000001" customHeight="1"/>
    <row r="2299" customFormat="1" ht="20.100000000000001" customHeight="1"/>
    <row r="2300" customFormat="1" ht="20.100000000000001" customHeight="1"/>
    <row r="2301" customFormat="1" ht="20.100000000000001" customHeight="1"/>
    <row r="2302" customFormat="1" ht="20.100000000000001" customHeight="1"/>
    <row r="2303" customFormat="1" ht="20.100000000000001" customHeight="1"/>
    <row r="2304" customFormat="1" ht="20.100000000000001" customHeight="1"/>
    <row r="2305" customFormat="1" ht="20.100000000000001" customHeight="1"/>
    <row r="2306" customFormat="1" ht="20.100000000000001" customHeight="1"/>
    <row r="2307" customFormat="1" ht="20.100000000000001" customHeight="1"/>
    <row r="2308" customFormat="1" ht="20.100000000000001" customHeight="1"/>
    <row r="2309" customFormat="1" ht="20.100000000000001" customHeight="1"/>
    <row r="2310" customFormat="1" ht="20.100000000000001" customHeight="1"/>
    <row r="2311" customFormat="1" ht="20.100000000000001" customHeight="1"/>
    <row r="2312" customFormat="1" ht="20.100000000000001" customHeight="1"/>
    <row r="2313" customFormat="1" ht="20.100000000000001" customHeight="1"/>
    <row r="2314" customFormat="1" ht="20.100000000000001" customHeight="1"/>
    <row r="2315" customFormat="1" ht="20.100000000000001" customHeight="1"/>
    <row r="2316" customFormat="1" ht="20.100000000000001" customHeight="1"/>
    <row r="2317" customFormat="1" ht="20.100000000000001" customHeight="1"/>
    <row r="2318" customFormat="1" ht="20.100000000000001" customHeight="1"/>
    <row r="2319" customFormat="1" ht="20.100000000000001" customHeight="1"/>
    <row r="2320" customFormat="1" ht="20.100000000000001" customHeight="1"/>
    <row r="2321" customFormat="1" ht="20.100000000000001" customHeight="1"/>
    <row r="2322" customFormat="1" ht="20.100000000000001" customHeight="1"/>
    <row r="2323" customFormat="1" ht="20.100000000000001" customHeight="1"/>
    <row r="2324" customFormat="1" ht="20.100000000000001" customHeight="1"/>
    <row r="2325" customFormat="1" ht="20.100000000000001" customHeight="1"/>
    <row r="2326" customFormat="1" ht="20.100000000000001" customHeight="1"/>
    <row r="2327" customFormat="1" ht="20.100000000000001" customHeight="1"/>
    <row r="2328" customFormat="1" ht="20.100000000000001" customHeight="1"/>
    <row r="2329" customFormat="1" ht="20.100000000000001" customHeight="1"/>
    <row r="2330" customFormat="1" ht="20.100000000000001" customHeight="1"/>
    <row r="2331" customFormat="1" ht="20.100000000000001" customHeight="1"/>
    <row r="2332" customFormat="1" ht="20.100000000000001" customHeight="1"/>
    <row r="2333" customFormat="1" ht="20.100000000000001" customHeight="1"/>
    <row r="2334" customFormat="1" ht="20.100000000000001" customHeight="1"/>
    <row r="2335" customFormat="1" ht="20.100000000000001" customHeight="1"/>
    <row r="2336" customFormat="1" ht="20.100000000000001" customHeight="1"/>
    <row r="2337" customFormat="1" ht="20.100000000000001" customHeight="1"/>
    <row r="2338" customFormat="1" ht="20.100000000000001" customHeight="1"/>
    <row r="2339" customFormat="1" ht="20.100000000000001" customHeight="1"/>
    <row r="2340" customFormat="1" ht="20.100000000000001" customHeight="1"/>
    <row r="2341" customFormat="1" ht="20.100000000000001" customHeight="1"/>
    <row r="2342" customFormat="1" ht="20.100000000000001" customHeight="1"/>
    <row r="2343" customFormat="1" ht="20.100000000000001" customHeight="1"/>
    <row r="2344" customFormat="1" ht="20.100000000000001" customHeight="1"/>
    <row r="2345" customFormat="1" ht="20.100000000000001" customHeight="1"/>
    <row r="2346" customFormat="1" ht="20.100000000000001" customHeight="1"/>
    <row r="2347" customFormat="1" ht="20.100000000000001" customHeight="1"/>
    <row r="2348" customFormat="1" ht="20.100000000000001" customHeight="1"/>
    <row r="2349" customFormat="1" ht="20.100000000000001" customHeight="1"/>
    <row r="2350" customFormat="1" ht="20.100000000000001" customHeight="1"/>
    <row r="2351" customFormat="1" ht="20.100000000000001" customHeight="1"/>
    <row r="2352" customFormat="1" ht="20.100000000000001" customHeight="1"/>
    <row r="2353" customFormat="1" ht="20.100000000000001" customHeight="1"/>
    <row r="2354" customFormat="1" ht="20.100000000000001" customHeight="1"/>
    <row r="2355" customFormat="1" ht="20.100000000000001" customHeight="1"/>
    <row r="2356" customFormat="1" ht="20.100000000000001" customHeight="1"/>
    <row r="2357" customFormat="1" ht="20.100000000000001" customHeight="1"/>
    <row r="2358" customFormat="1" ht="20.100000000000001" customHeight="1"/>
    <row r="2359" customFormat="1" ht="20.100000000000001" customHeight="1"/>
    <row r="2360" customFormat="1" ht="20.100000000000001" customHeight="1"/>
    <row r="2361" customFormat="1" ht="20.100000000000001" customHeight="1"/>
    <row r="2362" customFormat="1" ht="20.100000000000001" customHeight="1"/>
    <row r="2363" customFormat="1" ht="20.100000000000001" customHeight="1"/>
    <row r="2364" customFormat="1" ht="20.100000000000001" customHeight="1"/>
    <row r="2365" customFormat="1" ht="20.100000000000001" customHeight="1"/>
    <row r="2366" customFormat="1" ht="20.100000000000001" customHeight="1"/>
    <row r="2367" customFormat="1" ht="20.100000000000001" customHeight="1"/>
    <row r="2368" customFormat="1" ht="20.100000000000001" customHeight="1"/>
    <row r="2369" customFormat="1" ht="20.100000000000001" customHeight="1"/>
    <row r="2370" customFormat="1" ht="20.100000000000001" customHeight="1"/>
    <row r="2371" customFormat="1" ht="20.100000000000001" customHeight="1"/>
    <row r="2372" customFormat="1" ht="20.100000000000001" customHeight="1"/>
    <row r="2373" customFormat="1" ht="20.100000000000001" customHeight="1"/>
    <row r="2374" customFormat="1" ht="20.100000000000001" customHeight="1"/>
    <row r="2375" customFormat="1" ht="20.100000000000001" customHeight="1"/>
    <row r="2376" customFormat="1" ht="20.100000000000001" customHeight="1"/>
    <row r="2377" customFormat="1" ht="20.100000000000001" customHeight="1"/>
    <row r="2378" customFormat="1" ht="20.100000000000001" customHeight="1"/>
    <row r="2379" customFormat="1" ht="20.100000000000001" customHeight="1"/>
    <row r="2380" customFormat="1" ht="20.100000000000001" customHeight="1"/>
    <row r="2381" customFormat="1" ht="20.100000000000001" customHeight="1"/>
    <row r="2382" customFormat="1" ht="20.100000000000001" customHeight="1"/>
    <row r="2383" customFormat="1" ht="20.100000000000001" customHeight="1"/>
    <row r="2384" customFormat="1" ht="20.100000000000001" customHeight="1"/>
    <row r="2385" customFormat="1" ht="20.100000000000001" customHeight="1"/>
    <row r="2386" customFormat="1" ht="20.100000000000001" customHeight="1"/>
    <row r="2387" customFormat="1" ht="20.100000000000001" customHeight="1"/>
    <row r="2388" customFormat="1" ht="20.100000000000001" customHeight="1"/>
    <row r="2389" customFormat="1" ht="20.100000000000001" customHeight="1"/>
    <row r="2390" customFormat="1" ht="20.100000000000001" customHeight="1"/>
    <row r="2391" customFormat="1" ht="20.100000000000001" customHeight="1"/>
    <row r="2392" customFormat="1" ht="20.100000000000001" customHeight="1"/>
    <row r="2393" customFormat="1" ht="20.100000000000001" customHeight="1"/>
    <row r="2394" customFormat="1" ht="20.100000000000001" customHeight="1"/>
    <row r="2395" customFormat="1" ht="20.100000000000001" customHeight="1"/>
    <row r="2396" customFormat="1" ht="20.100000000000001" customHeight="1"/>
    <row r="2397" customFormat="1" ht="20.100000000000001" customHeight="1"/>
    <row r="2398" customFormat="1" ht="20.100000000000001" customHeight="1"/>
    <row r="2399" customFormat="1" ht="20.100000000000001" customHeight="1"/>
    <row r="2400" customFormat="1" ht="20.100000000000001" customHeight="1"/>
    <row r="2401" customFormat="1" ht="20.100000000000001" customHeight="1"/>
    <row r="2402" customFormat="1" ht="20.100000000000001" customHeight="1"/>
    <row r="2403" customFormat="1" ht="20.100000000000001" customHeight="1"/>
    <row r="2404" customFormat="1" ht="20.100000000000001" customHeight="1"/>
    <row r="2405" customFormat="1" ht="20.100000000000001" customHeight="1"/>
    <row r="2406" customFormat="1" ht="20.100000000000001" customHeight="1"/>
    <row r="2407" customFormat="1" ht="20.100000000000001" customHeight="1"/>
    <row r="2408" customFormat="1" ht="20.100000000000001" customHeight="1"/>
    <row r="2409" customFormat="1" ht="20.100000000000001" customHeight="1"/>
    <row r="2410" customFormat="1" ht="20.100000000000001" customHeight="1"/>
    <row r="2411" customFormat="1" ht="20.100000000000001" customHeight="1"/>
    <row r="2412" customFormat="1" ht="20.100000000000001" customHeight="1"/>
    <row r="2413" customFormat="1" ht="20.100000000000001" customHeight="1"/>
    <row r="2414" customFormat="1" ht="20.100000000000001" customHeight="1"/>
    <row r="2415" customFormat="1" ht="20.100000000000001" customHeight="1"/>
    <row r="2416" customFormat="1" ht="20.100000000000001" customHeight="1"/>
    <row r="2417" customFormat="1" ht="20.100000000000001" customHeight="1"/>
    <row r="2418" customFormat="1" ht="20.100000000000001" customHeight="1"/>
    <row r="2419" customFormat="1" ht="20.100000000000001" customHeight="1"/>
    <row r="2420" customFormat="1" ht="20.100000000000001" customHeight="1"/>
    <row r="2421" customFormat="1" ht="20.100000000000001" customHeight="1"/>
    <row r="2422" customFormat="1" ht="20.100000000000001" customHeight="1"/>
    <row r="2423" customFormat="1" ht="20.100000000000001" customHeight="1"/>
    <row r="2424" customFormat="1" ht="20.100000000000001" customHeight="1"/>
    <row r="2425" customFormat="1" ht="20.100000000000001" customHeight="1"/>
    <row r="2426" customFormat="1" ht="20.100000000000001" customHeight="1"/>
    <row r="2427" customFormat="1" ht="20.100000000000001" customHeight="1"/>
    <row r="2428" customFormat="1" ht="20.100000000000001" customHeight="1"/>
    <row r="2429" customFormat="1" ht="20.100000000000001" customHeight="1"/>
    <row r="2430" customFormat="1" ht="20.100000000000001" customHeight="1"/>
    <row r="2431" customFormat="1" ht="20.100000000000001" customHeight="1"/>
    <row r="2432" customFormat="1" ht="20.100000000000001" customHeight="1"/>
    <row r="2433" customFormat="1" ht="20.100000000000001" customHeight="1"/>
    <row r="2434" customFormat="1" ht="20.100000000000001" customHeight="1"/>
    <row r="2435" customFormat="1" ht="20.100000000000001" customHeight="1"/>
    <row r="2436" customFormat="1" ht="20.100000000000001" customHeight="1"/>
    <row r="2437" customFormat="1" ht="20.100000000000001" customHeight="1"/>
    <row r="2438" customFormat="1" ht="20.100000000000001" customHeight="1"/>
    <row r="2439" customFormat="1" ht="20.100000000000001" customHeight="1"/>
    <row r="2440" customFormat="1" ht="20.100000000000001" customHeight="1"/>
    <row r="2441" customFormat="1" ht="20.100000000000001" customHeight="1"/>
    <row r="2442" customFormat="1" ht="20.100000000000001" customHeight="1"/>
    <row r="2443" customFormat="1" ht="20.100000000000001" customHeight="1"/>
    <row r="2444" customFormat="1" ht="20.100000000000001" customHeight="1"/>
    <row r="2445" customFormat="1" ht="20.100000000000001" customHeight="1"/>
    <row r="2446" customFormat="1" ht="20.100000000000001" customHeight="1"/>
    <row r="2447" customFormat="1" ht="20.100000000000001" customHeight="1"/>
    <row r="2448" customFormat="1" ht="20.100000000000001" customHeight="1"/>
    <row r="2449" customFormat="1" ht="20.100000000000001" customHeight="1"/>
    <row r="2450" customFormat="1" ht="20.100000000000001" customHeight="1"/>
    <row r="2451" customFormat="1" ht="20.100000000000001" customHeight="1"/>
    <row r="2452" customFormat="1" ht="20.100000000000001" customHeight="1"/>
    <row r="2453" customFormat="1" ht="20.100000000000001" customHeight="1"/>
    <row r="2454" customFormat="1" ht="20.100000000000001" customHeight="1"/>
    <row r="2455" customFormat="1" ht="20.100000000000001" customHeight="1"/>
    <row r="2456" customFormat="1" ht="20.100000000000001" customHeight="1"/>
    <row r="2457" customFormat="1" ht="20.100000000000001" customHeight="1"/>
    <row r="2458" customFormat="1" ht="20.100000000000001" customHeight="1"/>
    <row r="2459" customFormat="1" ht="20.100000000000001" customHeight="1"/>
    <row r="2460" customFormat="1" ht="20.100000000000001" customHeight="1"/>
    <row r="2461" customFormat="1" ht="20.100000000000001" customHeight="1"/>
    <row r="2462" customFormat="1" ht="20.100000000000001" customHeight="1"/>
    <row r="2463" customFormat="1" ht="20.100000000000001" customHeight="1"/>
    <row r="2464" customFormat="1" ht="20.100000000000001" customHeight="1"/>
    <row r="2465" customFormat="1" ht="20.100000000000001" customHeight="1"/>
    <row r="2466" customFormat="1" ht="20.100000000000001" customHeight="1"/>
    <row r="2467" customFormat="1" ht="20.100000000000001" customHeight="1"/>
    <row r="2468" customFormat="1" ht="20.100000000000001" customHeight="1"/>
    <row r="2469" customFormat="1" ht="20.100000000000001" customHeight="1"/>
    <row r="2470" customFormat="1" ht="20.100000000000001" customHeight="1"/>
    <row r="2471" customFormat="1" ht="20.100000000000001" customHeight="1"/>
    <row r="2472" customFormat="1" ht="20.100000000000001" customHeight="1"/>
    <row r="2473" customFormat="1" ht="20.100000000000001" customHeight="1"/>
    <row r="2474" customFormat="1" ht="20.100000000000001" customHeight="1"/>
    <row r="2475" customFormat="1" ht="20.100000000000001" customHeight="1"/>
    <row r="2476" customFormat="1" ht="20.100000000000001" customHeight="1"/>
    <row r="2477" customFormat="1" ht="20.100000000000001" customHeight="1"/>
    <row r="2478" customFormat="1" ht="20.100000000000001" customHeight="1"/>
    <row r="2479" customFormat="1" ht="20.100000000000001" customHeight="1"/>
    <row r="2480" customFormat="1" ht="20.100000000000001" customHeight="1"/>
    <row r="2481" customFormat="1" ht="20.100000000000001" customHeight="1"/>
    <row r="2482" customFormat="1" ht="20.100000000000001" customHeight="1"/>
    <row r="2483" customFormat="1" ht="20.100000000000001" customHeight="1"/>
    <row r="2484" customFormat="1" ht="20.100000000000001" customHeight="1"/>
    <row r="2485" customFormat="1" ht="20.100000000000001" customHeight="1"/>
    <row r="2486" customFormat="1" ht="20.100000000000001" customHeight="1"/>
    <row r="2487" customFormat="1" ht="20.100000000000001" customHeight="1"/>
    <row r="2488" customFormat="1" ht="20.100000000000001" customHeight="1"/>
    <row r="2489" customFormat="1" ht="20.100000000000001" customHeight="1"/>
    <row r="2490" customFormat="1" ht="20.100000000000001" customHeight="1"/>
    <row r="2491" customFormat="1" ht="20.100000000000001" customHeight="1"/>
    <row r="2492" customFormat="1" ht="20.100000000000001" customHeight="1"/>
    <row r="2493" customFormat="1" ht="20.100000000000001" customHeight="1"/>
    <row r="2494" customFormat="1" ht="20.100000000000001" customHeight="1"/>
    <row r="2495" customFormat="1" ht="20.100000000000001" customHeight="1"/>
    <row r="2496" customFormat="1" ht="20.100000000000001" customHeight="1"/>
    <row r="2497" customFormat="1" ht="20.100000000000001" customHeight="1"/>
    <row r="2498" customFormat="1" ht="20.100000000000001" customHeight="1"/>
    <row r="2499" customFormat="1" ht="20.100000000000001" customHeight="1"/>
    <row r="2500" customFormat="1" ht="20.100000000000001" customHeight="1"/>
    <row r="2501" customFormat="1" ht="20.100000000000001" customHeight="1"/>
    <row r="2502" customFormat="1" ht="20.100000000000001" customHeight="1"/>
    <row r="2503" customFormat="1" ht="20.100000000000001" customHeight="1"/>
    <row r="2504" customFormat="1" ht="20.100000000000001" customHeight="1"/>
    <row r="2505" customFormat="1" ht="20.100000000000001" customHeight="1"/>
    <row r="2506" customFormat="1" ht="20.100000000000001" customHeight="1"/>
    <row r="2507" customFormat="1" ht="20.100000000000001" customHeight="1"/>
    <row r="2508" customFormat="1" ht="20.100000000000001" customHeight="1"/>
    <row r="2509" customFormat="1" ht="20.100000000000001" customHeight="1"/>
    <row r="2510" customFormat="1" ht="20.100000000000001" customHeight="1"/>
    <row r="2511" customFormat="1" ht="20.100000000000001" customHeight="1"/>
    <row r="2512" customFormat="1" ht="20.100000000000001" customHeight="1"/>
    <row r="2513" customFormat="1" ht="20.100000000000001" customHeight="1"/>
    <row r="2514" customFormat="1" ht="20.100000000000001" customHeight="1"/>
    <row r="2515" customFormat="1" ht="20.100000000000001" customHeight="1"/>
    <row r="2516" customFormat="1" ht="20.100000000000001" customHeight="1"/>
    <row r="2517" customFormat="1" ht="20.100000000000001" customHeight="1"/>
    <row r="2518" customFormat="1" ht="20.100000000000001" customHeight="1"/>
    <row r="2519" customFormat="1" ht="20.100000000000001" customHeight="1"/>
    <row r="2520" customFormat="1" ht="20.100000000000001" customHeight="1"/>
    <row r="2521" customFormat="1" ht="20.100000000000001" customHeight="1"/>
    <row r="2522" customFormat="1" ht="20.100000000000001" customHeight="1"/>
    <row r="2523" customFormat="1" ht="20.100000000000001" customHeight="1"/>
    <row r="2524" customFormat="1" ht="20.100000000000001" customHeight="1"/>
    <row r="2525" customFormat="1" ht="20.100000000000001" customHeight="1"/>
    <row r="2526" customFormat="1" ht="20.100000000000001" customHeight="1"/>
    <row r="2527" customFormat="1" ht="20.100000000000001" customHeight="1"/>
    <row r="2528" customFormat="1" ht="20.100000000000001" customHeight="1"/>
    <row r="2529" customFormat="1" ht="20.100000000000001" customHeight="1"/>
    <row r="2530" customFormat="1" ht="20.100000000000001" customHeight="1"/>
    <row r="2531" customFormat="1" ht="20.100000000000001" customHeight="1"/>
    <row r="2532" customFormat="1" ht="20.100000000000001" customHeight="1"/>
    <row r="2533" customFormat="1" ht="20.100000000000001" customHeight="1"/>
    <row r="2534" customFormat="1" ht="20.100000000000001" customHeight="1"/>
    <row r="2535" customFormat="1" ht="20.100000000000001" customHeight="1"/>
    <row r="2536" customFormat="1" ht="20.100000000000001" customHeight="1"/>
    <row r="2537" customFormat="1" ht="20.100000000000001" customHeight="1"/>
    <row r="2538" customFormat="1" ht="20.100000000000001" customHeight="1"/>
    <row r="2539" customFormat="1" ht="20.100000000000001" customHeight="1"/>
    <row r="2540" customFormat="1" ht="20.100000000000001" customHeight="1"/>
    <row r="2541" customFormat="1" ht="20.100000000000001" customHeight="1"/>
    <row r="2542" customFormat="1" ht="20.100000000000001" customHeight="1"/>
    <row r="2543" customFormat="1" ht="20.100000000000001" customHeight="1"/>
    <row r="2544" customFormat="1" ht="20.100000000000001" customHeight="1"/>
    <row r="2545" customFormat="1" ht="20.100000000000001" customHeight="1"/>
    <row r="2546" customFormat="1" ht="20.100000000000001" customHeight="1"/>
    <row r="2547" customFormat="1" ht="20.100000000000001" customHeight="1"/>
    <row r="2548" customFormat="1" ht="20.100000000000001" customHeight="1"/>
    <row r="2549" customFormat="1" ht="20.100000000000001" customHeight="1"/>
    <row r="2550" customFormat="1" ht="20.100000000000001" customHeight="1"/>
    <row r="2551" customFormat="1" ht="20.100000000000001" customHeight="1"/>
    <row r="2552" customFormat="1" ht="20.100000000000001" customHeight="1"/>
    <row r="2553" customFormat="1" ht="20.100000000000001" customHeight="1"/>
    <row r="2554" customFormat="1" ht="20.100000000000001" customHeight="1"/>
    <row r="2555" customFormat="1" ht="20.100000000000001" customHeight="1"/>
    <row r="2556" customFormat="1" ht="20.100000000000001" customHeight="1"/>
    <row r="2557" customFormat="1" ht="20.100000000000001" customHeight="1"/>
    <row r="2558" customFormat="1" ht="20.100000000000001" customHeight="1"/>
    <row r="2559" customFormat="1" ht="20.100000000000001" customHeight="1"/>
    <row r="2560" customFormat="1" ht="20.100000000000001" customHeight="1"/>
    <row r="2561" customFormat="1" ht="20.100000000000001" customHeight="1"/>
    <row r="2562" customFormat="1" ht="20.100000000000001" customHeight="1"/>
    <row r="2563" customFormat="1" ht="20.100000000000001" customHeight="1"/>
    <row r="2564" customFormat="1" ht="20.100000000000001" customHeight="1"/>
    <row r="2565" customFormat="1" ht="20.100000000000001" customHeight="1"/>
    <row r="2566" customFormat="1" ht="20.100000000000001" customHeight="1"/>
    <row r="2567" customFormat="1" ht="20.100000000000001" customHeight="1"/>
    <row r="2568" customFormat="1" ht="20.100000000000001" customHeight="1"/>
    <row r="2569" customFormat="1" ht="20.100000000000001" customHeight="1"/>
    <row r="2570" customFormat="1" ht="20.100000000000001" customHeight="1"/>
    <row r="2571" customFormat="1" ht="20.100000000000001" customHeight="1"/>
    <row r="2572" customFormat="1" ht="20.100000000000001" customHeight="1"/>
    <row r="2573" customFormat="1" ht="20.100000000000001" customHeight="1"/>
    <row r="2574" customFormat="1" ht="20.100000000000001" customHeight="1"/>
    <row r="2575" customFormat="1" ht="20.100000000000001" customHeight="1"/>
    <row r="2576" customFormat="1" ht="20.100000000000001" customHeight="1"/>
    <row r="2577" customFormat="1" ht="20.100000000000001" customHeight="1"/>
    <row r="2578" customFormat="1" ht="20.100000000000001" customHeight="1"/>
    <row r="2579" customFormat="1" ht="20.100000000000001" customHeight="1"/>
    <row r="2580" customFormat="1" ht="20.100000000000001" customHeight="1"/>
    <row r="2581" customFormat="1" ht="20.100000000000001" customHeight="1"/>
    <row r="2582" customFormat="1" ht="20.100000000000001" customHeight="1"/>
    <row r="2583" customFormat="1" ht="20.100000000000001" customHeight="1"/>
    <row r="2584" customFormat="1" ht="20.100000000000001" customHeight="1"/>
    <row r="2585" customFormat="1" ht="20.100000000000001" customHeight="1"/>
    <row r="2586" customFormat="1" ht="20.100000000000001" customHeight="1"/>
    <row r="2587" customFormat="1" ht="20.100000000000001" customHeight="1"/>
    <row r="2588" customFormat="1" ht="20.100000000000001" customHeight="1"/>
    <row r="2589" customFormat="1" ht="20.100000000000001" customHeight="1"/>
    <row r="2590" customFormat="1" ht="20.100000000000001" customHeight="1"/>
    <row r="2591" customFormat="1" ht="20.100000000000001" customHeight="1"/>
    <row r="2592" customFormat="1" ht="20.100000000000001" customHeight="1"/>
    <row r="2593" customFormat="1" ht="20.100000000000001" customHeight="1"/>
    <row r="2594" customFormat="1" ht="20.100000000000001" customHeight="1"/>
    <row r="2595" customFormat="1" ht="20.100000000000001" customHeight="1"/>
    <row r="2596" customFormat="1" ht="20.100000000000001" customHeight="1"/>
    <row r="2597" customFormat="1" ht="20.100000000000001" customHeight="1"/>
    <row r="2598" customFormat="1" ht="20.100000000000001" customHeight="1"/>
    <row r="2599" customFormat="1" ht="20.100000000000001" customHeight="1"/>
    <row r="2600" customFormat="1" ht="20.100000000000001" customHeight="1"/>
    <row r="2601" customFormat="1" ht="20.100000000000001" customHeight="1"/>
    <row r="2602" customFormat="1" ht="20.100000000000001" customHeight="1"/>
    <row r="2603" customFormat="1" ht="20.100000000000001" customHeight="1"/>
    <row r="2604" customFormat="1" ht="20.100000000000001" customHeight="1"/>
    <row r="2605" customFormat="1" ht="20.100000000000001" customHeight="1"/>
    <row r="2606" customFormat="1" ht="20.100000000000001" customHeight="1"/>
    <row r="2607" customFormat="1" ht="20.100000000000001" customHeight="1"/>
    <row r="2608" customFormat="1" ht="20.100000000000001" customHeight="1"/>
    <row r="2609" customFormat="1" ht="20.100000000000001" customHeight="1"/>
    <row r="2610" customFormat="1" ht="20.100000000000001" customHeight="1"/>
    <row r="2611" customFormat="1" ht="20.100000000000001" customHeight="1"/>
    <row r="2612" customFormat="1" ht="20.100000000000001" customHeight="1"/>
    <row r="2613" customFormat="1" ht="20.100000000000001" customHeight="1"/>
    <row r="2614" customFormat="1" ht="20.100000000000001" customHeight="1"/>
    <row r="2615" customFormat="1" ht="20.100000000000001" customHeight="1"/>
    <row r="2616" customFormat="1" ht="20.100000000000001" customHeight="1"/>
    <row r="2617" customFormat="1" ht="20.100000000000001" customHeight="1"/>
    <row r="2618" customFormat="1" ht="20.100000000000001" customHeight="1"/>
    <row r="2619" customFormat="1" ht="20.100000000000001" customHeight="1"/>
    <row r="2620" customFormat="1" ht="20.100000000000001" customHeight="1"/>
    <row r="2621" customFormat="1" ht="20.100000000000001" customHeight="1"/>
    <row r="2622" customFormat="1" ht="20.100000000000001" customHeight="1"/>
    <row r="2623" customFormat="1" ht="20.100000000000001" customHeight="1"/>
    <row r="2624" customFormat="1" ht="20.100000000000001" customHeight="1"/>
    <row r="2625" customFormat="1" ht="20.100000000000001" customHeight="1"/>
    <row r="2626" customFormat="1" ht="20.100000000000001" customHeight="1"/>
    <row r="2627" customFormat="1" ht="20.100000000000001" customHeight="1"/>
    <row r="2628" customFormat="1" ht="20.100000000000001" customHeight="1"/>
    <row r="2629" customFormat="1" ht="20.100000000000001" customHeight="1"/>
    <row r="2630" customFormat="1" ht="20.100000000000001" customHeight="1"/>
    <row r="2631" customFormat="1" ht="20.100000000000001" customHeight="1"/>
    <row r="2632" customFormat="1" ht="20.100000000000001" customHeight="1"/>
    <row r="2633" customFormat="1" ht="20.100000000000001" customHeight="1"/>
    <row r="2634" customFormat="1" ht="20.100000000000001" customHeight="1"/>
    <row r="2635" customFormat="1" ht="20.100000000000001" customHeight="1"/>
    <row r="2636" customFormat="1" ht="20.100000000000001" customHeight="1"/>
    <row r="2637" customFormat="1" ht="20.100000000000001" customHeight="1"/>
    <row r="2638" customFormat="1" ht="20.100000000000001" customHeight="1"/>
    <row r="2639" customFormat="1" ht="20.100000000000001" customHeight="1"/>
    <row r="2640" customFormat="1" ht="20.100000000000001" customHeight="1"/>
    <row r="2641" customFormat="1" ht="20.100000000000001" customHeight="1"/>
    <row r="2642" customFormat="1" ht="20.100000000000001" customHeight="1"/>
    <row r="2643" customFormat="1" ht="20.100000000000001" customHeight="1"/>
    <row r="2644" customFormat="1" ht="20.100000000000001" customHeight="1"/>
    <row r="2645" customFormat="1" ht="20.100000000000001" customHeight="1"/>
    <row r="2646" customFormat="1" ht="20.100000000000001" customHeight="1"/>
    <row r="2647" customFormat="1" ht="20.100000000000001" customHeight="1"/>
    <row r="2648" customFormat="1" ht="20.100000000000001" customHeight="1"/>
    <row r="2649" customFormat="1" ht="20.100000000000001" customHeight="1"/>
    <row r="2650" customFormat="1" ht="20.100000000000001" customHeight="1"/>
    <row r="2651" customFormat="1" ht="20.100000000000001" customHeight="1"/>
    <row r="2652" customFormat="1" ht="20.100000000000001" customHeight="1"/>
    <row r="2653" customFormat="1" ht="20.100000000000001" customHeight="1"/>
    <row r="2654" customFormat="1" ht="20.100000000000001" customHeight="1"/>
    <row r="2655" customFormat="1" ht="20.100000000000001" customHeight="1"/>
    <row r="2656" customFormat="1" ht="20.100000000000001" customHeight="1"/>
    <row r="2657" customFormat="1" ht="20.100000000000001" customHeight="1"/>
    <row r="2658" customFormat="1" ht="20.100000000000001" customHeight="1"/>
    <row r="2659" customFormat="1" ht="20.100000000000001" customHeight="1"/>
    <row r="2660" customFormat="1" ht="20.100000000000001" customHeight="1"/>
    <row r="2661" customFormat="1" ht="20.100000000000001" customHeight="1"/>
    <row r="2662" customFormat="1" ht="20.100000000000001" customHeight="1"/>
    <row r="2663" customFormat="1" ht="20.100000000000001" customHeight="1"/>
    <row r="2664" customFormat="1" ht="20.100000000000001" customHeight="1"/>
    <row r="2665" customFormat="1" ht="20.100000000000001" customHeight="1"/>
    <row r="2666" customFormat="1" ht="20.100000000000001" customHeight="1"/>
    <row r="2667" customFormat="1" ht="20.100000000000001" customHeight="1"/>
    <row r="2668" customFormat="1" ht="20.100000000000001" customHeight="1"/>
    <row r="2669" customFormat="1" ht="20.100000000000001" customHeight="1"/>
    <row r="2670" customFormat="1" ht="20.100000000000001" customHeight="1"/>
    <row r="2671" customFormat="1" ht="20.100000000000001" customHeight="1"/>
    <row r="2672" customFormat="1" ht="20.100000000000001" customHeight="1"/>
    <row r="2673" customFormat="1" ht="20.100000000000001" customHeight="1"/>
    <row r="2674" customFormat="1" ht="20.100000000000001" customHeight="1"/>
    <row r="2675" customFormat="1" ht="20.100000000000001" customHeight="1"/>
    <row r="2676" customFormat="1" ht="20.100000000000001" customHeight="1"/>
    <row r="2677" customFormat="1" ht="20.100000000000001" customHeight="1"/>
    <row r="2678" customFormat="1" ht="20.100000000000001" customHeight="1"/>
    <row r="2679" customFormat="1" ht="20.100000000000001" customHeight="1"/>
    <row r="2680" customFormat="1" ht="20.100000000000001" customHeight="1"/>
    <row r="2681" customFormat="1" ht="20.100000000000001" customHeight="1"/>
    <row r="2682" customFormat="1" ht="20.100000000000001" customHeight="1"/>
    <row r="2683" customFormat="1" ht="20.100000000000001" customHeight="1"/>
    <row r="2684" customFormat="1" ht="20.100000000000001" customHeight="1"/>
    <row r="2685" customFormat="1" ht="20.100000000000001" customHeight="1"/>
    <row r="2686" customFormat="1" ht="20.100000000000001" customHeight="1"/>
    <row r="2687" customFormat="1" ht="20.100000000000001" customHeight="1"/>
    <row r="2688" customFormat="1" ht="20.100000000000001" customHeight="1"/>
    <row r="2689" customFormat="1" ht="20.100000000000001" customHeight="1"/>
    <row r="2690" customFormat="1" ht="20.100000000000001" customHeight="1"/>
    <row r="2691" customFormat="1" ht="20.100000000000001" customHeight="1"/>
    <row r="2692" customFormat="1" ht="20.100000000000001" customHeight="1"/>
    <row r="2693" customFormat="1" ht="20.100000000000001" customHeight="1"/>
    <row r="2694" customFormat="1" ht="20.100000000000001" customHeight="1"/>
    <row r="2695" customFormat="1" ht="20.100000000000001" customHeight="1"/>
    <row r="2696" customFormat="1" ht="20.100000000000001" customHeight="1"/>
    <row r="2697" customFormat="1" ht="20.100000000000001" customHeight="1"/>
    <row r="2698" customFormat="1" ht="20.100000000000001" customHeight="1"/>
    <row r="2699" customFormat="1" ht="20.100000000000001" customHeight="1"/>
    <row r="2700" customFormat="1" ht="20.100000000000001" customHeight="1"/>
    <row r="2701" customFormat="1" ht="20.100000000000001" customHeight="1"/>
    <row r="2702" customFormat="1" ht="20.100000000000001" customHeight="1"/>
    <row r="2703" customFormat="1" ht="20.100000000000001" customHeight="1"/>
    <row r="2704" customFormat="1" ht="20.100000000000001" customHeight="1"/>
    <row r="2705" customFormat="1" ht="20.100000000000001" customHeight="1"/>
    <row r="2706" customFormat="1" ht="20.100000000000001" customHeight="1"/>
    <row r="2707" customFormat="1" ht="20.100000000000001" customHeight="1"/>
    <row r="2708" customFormat="1" ht="20.100000000000001" customHeight="1"/>
    <row r="2709" customFormat="1" ht="20.100000000000001" customHeight="1"/>
    <row r="2710" customFormat="1" ht="20.100000000000001" customHeight="1"/>
    <row r="2711" customFormat="1" ht="20.100000000000001" customHeight="1"/>
    <row r="2712" customFormat="1" ht="20.100000000000001" customHeight="1"/>
    <row r="2713" customFormat="1" ht="20.100000000000001" customHeight="1"/>
    <row r="2714" customFormat="1" ht="20.100000000000001" customHeight="1"/>
    <row r="2715" customFormat="1" ht="20.100000000000001" customHeight="1"/>
    <row r="2716" customFormat="1" ht="20.100000000000001" customHeight="1"/>
    <row r="2717" customFormat="1" ht="20.100000000000001" customHeight="1"/>
    <row r="2718" customFormat="1" ht="20.100000000000001" customHeight="1"/>
    <row r="2719" customFormat="1" ht="20.100000000000001" customHeight="1"/>
    <row r="2720" customFormat="1" ht="20.100000000000001" customHeight="1"/>
    <row r="2721" customFormat="1" ht="20.100000000000001" customHeight="1"/>
    <row r="2722" customFormat="1" ht="20.100000000000001" customHeight="1"/>
    <row r="2723" customFormat="1" ht="20.100000000000001" customHeight="1"/>
    <row r="2724" customFormat="1" ht="20.100000000000001" customHeight="1"/>
    <row r="2725" customFormat="1" ht="20.100000000000001" customHeight="1"/>
    <row r="2726" customFormat="1" ht="20.100000000000001" customHeight="1"/>
    <row r="2727" customFormat="1" ht="20.100000000000001" customHeight="1"/>
    <row r="2728" customFormat="1" ht="20.100000000000001" customHeight="1"/>
    <row r="2729" customFormat="1" ht="20.100000000000001" customHeight="1"/>
    <row r="2730" customFormat="1" ht="20.100000000000001" customHeight="1"/>
    <row r="2731" customFormat="1" ht="20.100000000000001" customHeight="1"/>
    <row r="2732" customFormat="1" ht="20.100000000000001" customHeight="1"/>
    <row r="2733" customFormat="1" ht="20.100000000000001" customHeight="1"/>
    <row r="2734" customFormat="1" ht="20.100000000000001" customHeight="1"/>
    <row r="2735" customFormat="1" ht="20.100000000000001" customHeight="1"/>
    <row r="2736" customFormat="1" ht="20.100000000000001" customHeight="1"/>
    <row r="2737" customFormat="1" ht="20.100000000000001" customHeight="1"/>
    <row r="2738" customFormat="1" ht="20.100000000000001" customHeight="1"/>
    <row r="2739" customFormat="1" ht="20.100000000000001" customHeight="1"/>
    <row r="2740" customFormat="1" ht="20.100000000000001" customHeight="1"/>
    <row r="2741" customFormat="1" ht="20.100000000000001" customHeight="1"/>
    <row r="2742" customFormat="1" ht="20.100000000000001" customHeight="1"/>
    <row r="2743" customFormat="1" ht="20.100000000000001" customHeight="1"/>
    <row r="2744" customFormat="1" ht="20.100000000000001" customHeight="1"/>
    <row r="2745" customFormat="1" ht="20.100000000000001" customHeight="1"/>
    <row r="2746" customFormat="1" ht="20.100000000000001" customHeight="1"/>
    <row r="2747" customFormat="1" ht="20.100000000000001" customHeight="1"/>
    <row r="2748" customFormat="1" ht="20.100000000000001" customHeight="1"/>
    <row r="2749" customFormat="1" ht="20.100000000000001" customHeight="1"/>
    <row r="2750" customFormat="1" ht="20.100000000000001" customHeight="1"/>
    <row r="2751" customFormat="1" ht="20.100000000000001" customHeight="1"/>
    <row r="2752" customFormat="1" ht="20.100000000000001" customHeight="1"/>
    <row r="2753" customFormat="1" ht="20.100000000000001" customHeight="1"/>
    <row r="2754" customFormat="1" ht="20.100000000000001" customHeight="1"/>
    <row r="2755" customFormat="1" ht="20.100000000000001" customHeight="1"/>
    <row r="2756" customFormat="1" ht="20.100000000000001" customHeight="1"/>
    <row r="2757" customFormat="1" ht="20.100000000000001" customHeight="1"/>
    <row r="2758" customFormat="1" ht="20.100000000000001" customHeight="1"/>
    <row r="2759" customFormat="1" ht="20.100000000000001" customHeight="1"/>
    <row r="2760" customFormat="1" ht="20.100000000000001" customHeight="1"/>
    <row r="2761" customFormat="1" ht="20.100000000000001" customHeight="1"/>
    <row r="2762" customFormat="1" ht="20.100000000000001" customHeight="1"/>
    <row r="2763" customFormat="1" ht="20.100000000000001" customHeight="1"/>
    <row r="2764" customFormat="1" ht="20.100000000000001" customHeight="1"/>
    <row r="2765" customFormat="1" ht="20.100000000000001" customHeight="1"/>
    <row r="2766" customFormat="1" ht="20.100000000000001" customHeight="1"/>
    <row r="2767" customFormat="1" ht="20.100000000000001" customHeight="1"/>
    <row r="2768" customFormat="1" ht="20.100000000000001" customHeight="1"/>
    <row r="2769" customFormat="1" ht="20.100000000000001" customHeight="1"/>
    <row r="2770" customFormat="1" ht="20.100000000000001" customHeight="1"/>
    <row r="2771" customFormat="1" ht="20.100000000000001" customHeight="1"/>
    <row r="2772" customFormat="1" ht="20.100000000000001" customHeight="1"/>
    <row r="2773" customFormat="1" ht="20.100000000000001" customHeight="1"/>
    <row r="2774" customFormat="1" ht="20.100000000000001" customHeight="1"/>
    <row r="2775" customFormat="1" ht="20.100000000000001" customHeight="1"/>
    <row r="2776" customFormat="1" ht="20.100000000000001" customHeight="1"/>
    <row r="2777" customFormat="1" ht="20.100000000000001" customHeight="1"/>
    <row r="2778" customFormat="1" ht="20.100000000000001" customHeight="1"/>
    <row r="2779" customFormat="1" ht="20.100000000000001" customHeight="1"/>
    <row r="2780" customFormat="1" ht="20.100000000000001" customHeight="1"/>
    <row r="2781" customFormat="1" ht="20.100000000000001" customHeight="1"/>
    <row r="2782" customFormat="1" ht="20.100000000000001" customHeight="1"/>
    <row r="2783" customFormat="1" ht="20.100000000000001" customHeight="1"/>
    <row r="2784" customFormat="1" ht="20.100000000000001" customHeight="1"/>
    <row r="2785" customFormat="1" ht="20.100000000000001" customHeight="1"/>
    <row r="2786" customFormat="1" ht="20.100000000000001" customHeight="1"/>
    <row r="2787" customFormat="1" ht="20.100000000000001" customHeight="1"/>
    <row r="2788" customFormat="1" ht="20.100000000000001" customHeight="1"/>
    <row r="2789" customFormat="1" ht="20.100000000000001" customHeight="1"/>
    <row r="2790" customFormat="1" ht="20.100000000000001" customHeight="1"/>
    <row r="2791" customFormat="1" ht="20.100000000000001" customHeight="1"/>
    <row r="2792" customFormat="1" ht="20.100000000000001" customHeight="1"/>
    <row r="2793" customFormat="1" ht="20.100000000000001" customHeight="1"/>
    <row r="2794" customFormat="1" ht="20.100000000000001" customHeight="1"/>
    <row r="2795" customFormat="1" ht="20.100000000000001" customHeight="1"/>
    <row r="2796" customFormat="1" ht="20.100000000000001" customHeight="1"/>
    <row r="2797" customFormat="1" ht="20.100000000000001" customHeight="1"/>
    <row r="2798" customFormat="1" ht="20.100000000000001" customHeight="1"/>
    <row r="2799" customFormat="1" ht="20.100000000000001" customHeight="1"/>
    <row r="2800" customFormat="1" ht="20.100000000000001" customHeight="1"/>
    <row r="2801" customFormat="1" ht="20.100000000000001" customHeight="1"/>
    <row r="2802" customFormat="1" ht="20.100000000000001" customHeight="1"/>
    <row r="2803" customFormat="1" ht="20.100000000000001" customHeight="1"/>
    <row r="2804" customFormat="1" ht="20.100000000000001" customHeight="1"/>
    <row r="2805" customFormat="1" ht="20.100000000000001" customHeight="1"/>
    <row r="2806" customFormat="1" ht="20.100000000000001" customHeight="1"/>
    <row r="2807" customFormat="1" ht="20.100000000000001" customHeight="1"/>
    <row r="2808" customFormat="1" ht="20.100000000000001" customHeight="1"/>
    <row r="2809" customFormat="1" ht="20.100000000000001" customHeight="1"/>
    <row r="2810" customFormat="1" ht="20.100000000000001" customHeight="1"/>
    <row r="2811" customFormat="1" ht="20.100000000000001" customHeight="1"/>
    <row r="2812" customFormat="1" ht="20.100000000000001" customHeight="1"/>
    <row r="2813" customFormat="1" ht="20.100000000000001" customHeight="1"/>
    <row r="2814" customFormat="1" ht="20.100000000000001" customHeight="1"/>
    <row r="2815" customFormat="1" ht="20.100000000000001" customHeight="1"/>
    <row r="2816" customFormat="1" ht="20.100000000000001" customHeight="1"/>
    <row r="2817" customFormat="1" ht="20.100000000000001" customHeight="1"/>
    <row r="2818" customFormat="1" ht="20.100000000000001" customHeight="1"/>
    <row r="2819" customFormat="1" ht="20.100000000000001" customHeight="1"/>
    <row r="2820" customFormat="1" ht="20.100000000000001" customHeight="1"/>
    <row r="2821" customFormat="1" ht="20.100000000000001" customHeight="1"/>
    <row r="2822" customFormat="1" ht="20.100000000000001" customHeight="1"/>
    <row r="2823" customFormat="1" ht="20.100000000000001" customHeight="1"/>
    <row r="2824" customFormat="1" ht="20.100000000000001" customHeight="1"/>
    <row r="2825" customFormat="1" ht="20.100000000000001" customHeight="1"/>
    <row r="2826" customFormat="1" ht="20.100000000000001" customHeight="1"/>
    <row r="2827" customFormat="1" ht="20.100000000000001" customHeight="1"/>
    <row r="2828" customFormat="1" ht="20.100000000000001" customHeight="1"/>
    <row r="2829" customFormat="1" ht="20.100000000000001" customHeight="1"/>
    <row r="2830" customFormat="1" ht="20.100000000000001" customHeight="1"/>
    <row r="2831" customFormat="1" ht="20.100000000000001" customHeight="1"/>
    <row r="2832" customFormat="1" ht="20.100000000000001" customHeight="1"/>
    <row r="2833" customFormat="1" ht="20.100000000000001" customHeight="1"/>
    <row r="2834" customFormat="1" ht="20.100000000000001" customHeight="1"/>
    <row r="2835" customFormat="1" ht="20.100000000000001" customHeight="1"/>
    <row r="2836" customFormat="1" ht="20.100000000000001" customHeight="1"/>
    <row r="2837" customFormat="1" ht="20.100000000000001" customHeight="1"/>
    <row r="2838" customFormat="1" ht="20.100000000000001" customHeight="1"/>
    <row r="2839" customFormat="1" ht="20.100000000000001" customHeight="1"/>
    <row r="2840" customFormat="1" ht="20.100000000000001" customHeight="1"/>
    <row r="2841" customFormat="1" ht="20.100000000000001" customHeight="1"/>
    <row r="2842" customFormat="1" ht="20.100000000000001" customHeight="1"/>
    <row r="2843" customFormat="1" ht="20.100000000000001" customHeight="1"/>
    <row r="2844" customFormat="1" ht="20.100000000000001" customHeight="1"/>
    <row r="2845" customFormat="1" ht="20.100000000000001" customHeight="1"/>
    <row r="2846" customFormat="1" ht="20.100000000000001" customHeight="1"/>
    <row r="2847" customFormat="1" ht="20.100000000000001" customHeight="1"/>
    <row r="2848" customFormat="1" ht="20.100000000000001" customHeight="1"/>
    <row r="2849" customFormat="1" ht="20.100000000000001" customHeight="1"/>
    <row r="2850" customFormat="1" ht="20.100000000000001" customHeight="1"/>
    <row r="2851" customFormat="1" ht="20.100000000000001" customHeight="1"/>
    <row r="2852" customFormat="1" ht="20.100000000000001" customHeight="1"/>
    <row r="2853" customFormat="1" ht="20.100000000000001" customHeight="1"/>
    <row r="2854" customFormat="1" ht="20.100000000000001" customHeight="1"/>
    <row r="2855" customFormat="1" ht="20.100000000000001" customHeight="1"/>
    <row r="2856" customFormat="1" ht="20.100000000000001" customHeight="1"/>
    <row r="2857" customFormat="1" ht="20.100000000000001" customHeight="1"/>
    <row r="2858" customFormat="1" ht="20.100000000000001" customHeight="1"/>
    <row r="2859" customFormat="1" ht="20.100000000000001" customHeight="1"/>
    <row r="2860" customFormat="1" ht="20.100000000000001" customHeight="1"/>
    <row r="2861" customFormat="1" ht="20.100000000000001" customHeight="1"/>
    <row r="2862" customFormat="1" ht="20.100000000000001" customHeight="1"/>
    <row r="2863" customFormat="1" ht="20.100000000000001" customHeight="1"/>
    <row r="2864" customFormat="1" ht="20.100000000000001" customHeight="1"/>
    <row r="2865" customFormat="1" ht="20.100000000000001" customHeight="1"/>
    <row r="2866" customFormat="1" ht="20.100000000000001" customHeight="1"/>
    <row r="2867" customFormat="1" ht="20.100000000000001" customHeight="1"/>
    <row r="2868" customFormat="1" ht="20.100000000000001" customHeight="1"/>
    <row r="2869" customFormat="1" ht="20.100000000000001" customHeight="1"/>
    <row r="2870" customFormat="1" ht="20.100000000000001" customHeight="1"/>
    <row r="2871" customFormat="1" ht="20.100000000000001" customHeight="1"/>
    <row r="2872" customFormat="1" ht="20.100000000000001" customHeight="1"/>
    <row r="2873" customFormat="1" ht="20.100000000000001" customHeight="1"/>
    <row r="2874" customFormat="1" ht="20.100000000000001" customHeight="1"/>
    <row r="2875" customFormat="1" ht="20.100000000000001" customHeight="1"/>
    <row r="2876" customFormat="1" ht="20.100000000000001" customHeight="1"/>
    <row r="2877" customFormat="1" ht="20.100000000000001" customHeight="1"/>
    <row r="2878" customFormat="1" ht="20.100000000000001" customHeight="1"/>
    <row r="2879" customFormat="1" ht="20.100000000000001" customHeight="1"/>
    <row r="2880" customFormat="1" ht="20.100000000000001" customHeight="1"/>
    <row r="2881" customFormat="1" ht="20.100000000000001" customHeight="1"/>
    <row r="2882" customFormat="1" ht="20.100000000000001" customHeight="1"/>
    <row r="2883" customFormat="1" ht="20.100000000000001" customHeight="1"/>
    <row r="2884" customFormat="1" ht="20.100000000000001" customHeight="1"/>
    <row r="2885" customFormat="1" ht="20.100000000000001" customHeight="1"/>
    <row r="2886" customFormat="1" ht="20.100000000000001" customHeight="1"/>
    <row r="2887" customFormat="1" ht="20.100000000000001" customHeight="1"/>
    <row r="2888" customFormat="1" ht="20.100000000000001" customHeight="1"/>
    <row r="2889" customFormat="1" ht="20.100000000000001" customHeight="1"/>
    <row r="2890" customFormat="1" ht="20.100000000000001" customHeight="1"/>
    <row r="2891" customFormat="1" ht="20.100000000000001" customHeight="1"/>
    <row r="2892" customFormat="1" ht="20.100000000000001" customHeight="1"/>
    <row r="2893" customFormat="1" ht="20.100000000000001" customHeight="1"/>
    <row r="2894" customFormat="1" ht="20.100000000000001" customHeight="1"/>
    <row r="2895" customFormat="1" ht="20.100000000000001" customHeight="1"/>
    <row r="2896" customFormat="1" ht="20.100000000000001" customHeight="1"/>
    <row r="2897" customFormat="1" ht="20.100000000000001" customHeight="1"/>
    <row r="2898" customFormat="1" ht="20.100000000000001" customHeight="1"/>
    <row r="2899" customFormat="1" ht="20.100000000000001" customHeight="1"/>
    <row r="2900" customFormat="1" ht="20.100000000000001" customHeight="1"/>
    <row r="2901" customFormat="1" ht="20.100000000000001" customHeight="1"/>
    <row r="2902" customFormat="1" ht="20.100000000000001" customHeight="1"/>
    <row r="2903" customFormat="1" ht="20.100000000000001" customHeight="1"/>
    <row r="2904" customFormat="1" ht="20.100000000000001" customHeight="1"/>
    <row r="2905" customFormat="1" ht="20.100000000000001" customHeight="1"/>
    <row r="2906" customFormat="1" ht="20.100000000000001" customHeight="1"/>
    <row r="2907" customFormat="1" ht="20.100000000000001" customHeight="1"/>
    <row r="2908" customFormat="1" ht="20.100000000000001" customHeight="1"/>
    <row r="2909" customFormat="1" ht="20.100000000000001" customHeight="1"/>
    <row r="2910" customFormat="1" ht="20.100000000000001" customHeight="1"/>
    <row r="2911" customFormat="1" ht="20.100000000000001" customHeight="1"/>
    <row r="2912" customFormat="1" ht="20.100000000000001" customHeight="1"/>
    <row r="2913" customFormat="1" ht="20.100000000000001" customHeight="1"/>
    <row r="2914" customFormat="1" ht="20.100000000000001" customHeight="1"/>
    <row r="2915" customFormat="1" ht="20.100000000000001" customHeight="1"/>
    <row r="2916" customFormat="1" ht="20.100000000000001" customHeight="1"/>
    <row r="2917" customFormat="1" ht="20.100000000000001" customHeight="1"/>
    <row r="2918" customFormat="1" ht="20.100000000000001" customHeight="1"/>
    <row r="2919" customFormat="1" ht="20.100000000000001" customHeight="1"/>
    <row r="2920" customFormat="1" ht="20.100000000000001" customHeight="1"/>
    <row r="2921" customFormat="1" ht="20.100000000000001" customHeight="1"/>
    <row r="2922" customFormat="1" ht="20.100000000000001" customHeight="1"/>
    <row r="2923" customFormat="1" ht="20.100000000000001" customHeight="1"/>
    <row r="2924" customFormat="1" ht="20.100000000000001" customHeight="1"/>
    <row r="2925" customFormat="1" ht="20.100000000000001" customHeight="1"/>
    <row r="2926" customFormat="1" ht="20.100000000000001" customHeight="1"/>
    <row r="2927" customFormat="1" ht="20.100000000000001" customHeight="1"/>
    <row r="2928" customFormat="1" ht="20.100000000000001" customHeight="1"/>
    <row r="2929" customFormat="1" ht="20.100000000000001" customHeight="1"/>
    <row r="2930" customFormat="1" ht="20.100000000000001" customHeight="1"/>
    <row r="2931" customFormat="1" ht="20.100000000000001" customHeight="1"/>
    <row r="2932" customFormat="1" ht="20.100000000000001" customHeight="1"/>
    <row r="2933" customFormat="1" ht="20.100000000000001" customHeight="1"/>
    <row r="2934" customFormat="1" ht="20.100000000000001" customHeight="1"/>
    <row r="2935" customFormat="1" ht="20.100000000000001" customHeight="1"/>
    <row r="2936" customFormat="1" ht="20.100000000000001" customHeight="1"/>
    <row r="2937" customFormat="1" ht="20.100000000000001" customHeight="1"/>
    <row r="2938" customFormat="1" ht="20.100000000000001" customHeight="1"/>
    <row r="2939" customFormat="1" ht="20.100000000000001" customHeight="1"/>
    <row r="2940" customFormat="1" ht="20.100000000000001" customHeight="1"/>
    <row r="2941" customFormat="1" ht="20.100000000000001" customHeight="1"/>
    <row r="2942" customFormat="1" ht="20.100000000000001" customHeight="1"/>
    <row r="2943" customFormat="1" ht="20.100000000000001" customHeight="1"/>
    <row r="2944" customFormat="1" ht="20.100000000000001" customHeight="1"/>
    <row r="2945" customFormat="1" ht="20.100000000000001" customHeight="1"/>
    <row r="2946" customFormat="1" ht="20.100000000000001" customHeight="1"/>
    <row r="2947" customFormat="1" ht="20.100000000000001" customHeight="1"/>
    <row r="2948" customFormat="1" ht="20.100000000000001" customHeight="1"/>
    <row r="2949" customFormat="1" ht="20.100000000000001" customHeight="1"/>
    <row r="2950" customFormat="1" ht="20.100000000000001" customHeight="1"/>
    <row r="2951" customFormat="1" ht="20.100000000000001" customHeight="1"/>
    <row r="2952" customFormat="1" ht="20.100000000000001" customHeight="1"/>
    <row r="2953" customFormat="1" ht="20.100000000000001" customHeight="1"/>
    <row r="2954" customFormat="1" ht="20.100000000000001" customHeight="1"/>
    <row r="2955" customFormat="1" ht="20.100000000000001" customHeight="1"/>
    <row r="2956" customFormat="1" ht="20.100000000000001" customHeight="1"/>
    <row r="2957" customFormat="1" ht="20.100000000000001" customHeight="1"/>
    <row r="2958" customFormat="1" ht="20.100000000000001" customHeight="1"/>
    <row r="2959" customFormat="1" ht="20.100000000000001" customHeight="1"/>
    <row r="2960" customFormat="1" ht="20.100000000000001" customHeight="1"/>
    <row r="2961" customFormat="1" ht="20.100000000000001" customHeight="1"/>
    <row r="2962" customFormat="1" ht="20.100000000000001" customHeight="1"/>
    <row r="2963" customFormat="1" ht="20.100000000000001" customHeight="1"/>
    <row r="2964" customFormat="1" ht="20.100000000000001" customHeight="1"/>
    <row r="2965" customFormat="1" ht="20.100000000000001" customHeight="1"/>
    <row r="2966" customFormat="1" ht="20.100000000000001" customHeight="1"/>
    <row r="2967" customFormat="1" ht="20.100000000000001" customHeight="1"/>
    <row r="2968" customFormat="1" ht="20.100000000000001" customHeight="1"/>
    <row r="2969" customFormat="1" ht="20.100000000000001" customHeight="1"/>
    <row r="2970" customFormat="1" ht="20.100000000000001" customHeight="1"/>
    <row r="2971" customFormat="1" ht="20.100000000000001" customHeight="1"/>
    <row r="2972" customFormat="1" ht="20.100000000000001" customHeight="1"/>
    <row r="2973" customFormat="1" ht="20.100000000000001" customHeight="1"/>
    <row r="2974" customFormat="1" ht="20.100000000000001" customHeight="1"/>
    <row r="2975" customFormat="1" ht="20.100000000000001" customHeight="1"/>
    <row r="2976" customFormat="1" ht="20.100000000000001" customHeight="1"/>
    <row r="2977" customFormat="1" ht="20.100000000000001" customHeight="1"/>
    <row r="2978" customFormat="1" ht="20.100000000000001" customHeight="1"/>
    <row r="2979" customFormat="1" ht="20.100000000000001" customHeight="1"/>
    <row r="2980" customFormat="1" ht="20.100000000000001" customHeight="1"/>
    <row r="2981" customFormat="1" ht="20.100000000000001" customHeight="1"/>
    <row r="2982" customFormat="1" ht="20.100000000000001" customHeight="1"/>
    <row r="2983" customFormat="1" ht="20.100000000000001" customHeight="1"/>
    <row r="2984" customFormat="1" ht="20.100000000000001" customHeight="1"/>
    <row r="2985" customFormat="1" ht="20.100000000000001" customHeight="1"/>
    <row r="2986" customFormat="1" ht="20.100000000000001" customHeight="1"/>
    <row r="2987" customFormat="1" ht="20.100000000000001" customHeight="1"/>
    <row r="2988" customFormat="1" ht="20.100000000000001" customHeight="1"/>
    <row r="2989" customFormat="1" ht="20.100000000000001" customHeight="1"/>
    <row r="2990" customFormat="1" ht="20.100000000000001" customHeight="1"/>
    <row r="2991" customFormat="1" ht="20.100000000000001" customHeight="1"/>
    <row r="2992" customFormat="1" ht="20.100000000000001" customHeight="1"/>
    <row r="2993" customFormat="1" ht="20.100000000000001" customHeight="1"/>
    <row r="2994" customFormat="1" ht="20.100000000000001" customHeight="1"/>
    <row r="2995" customFormat="1" ht="20.100000000000001" customHeight="1"/>
    <row r="2996" customFormat="1" ht="20.100000000000001" customHeight="1"/>
    <row r="2997" customFormat="1" ht="20.100000000000001" customHeight="1"/>
    <row r="2998" customFormat="1" ht="20.100000000000001" customHeight="1"/>
    <row r="2999" customFormat="1" ht="20.100000000000001" customHeight="1"/>
    <row r="3000" customFormat="1" ht="20.100000000000001" customHeight="1"/>
    <row r="3001" customFormat="1" ht="20.100000000000001" customHeight="1"/>
    <row r="3002" customFormat="1" ht="20.100000000000001" customHeight="1"/>
    <row r="3003" customFormat="1" ht="20.100000000000001" customHeight="1"/>
    <row r="3004" customFormat="1" ht="20.100000000000001" customHeight="1"/>
    <row r="3005" customFormat="1" ht="20.100000000000001" customHeight="1"/>
    <row r="3006" customFormat="1" ht="20.100000000000001" customHeight="1"/>
    <row r="3007" customFormat="1" ht="20.100000000000001" customHeight="1"/>
    <row r="3008" customFormat="1" ht="20.100000000000001" customHeight="1"/>
    <row r="3009" customFormat="1" ht="20.100000000000001" customHeight="1"/>
    <row r="3010" customFormat="1" ht="20.100000000000001" customHeight="1"/>
    <row r="3011" customFormat="1" ht="20.100000000000001" customHeight="1"/>
    <row r="3012" customFormat="1" ht="20.100000000000001" customHeight="1"/>
    <row r="3013" customFormat="1" ht="20.100000000000001" customHeight="1"/>
    <row r="3014" customFormat="1" ht="20.100000000000001" customHeight="1"/>
    <row r="3015" customFormat="1" ht="20.100000000000001" customHeight="1"/>
    <row r="3016" customFormat="1" ht="20.100000000000001" customHeight="1"/>
    <row r="3017" customFormat="1" ht="20.100000000000001" customHeight="1"/>
    <row r="3018" customFormat="1" ht="20.100000000000001" customHeight="1"/>
    <row r="3019" customFormat="1" ht="20.100000000000001" customHeight="1"/>
    <row r="3020" customFormat="1" ht="20.100000000000001" customHeight="1"/>
    <row r="3021" customFormat="1" ht="20.100000000000001" customHeight="1"/>
    <row r="3022" customFormat="1" ht="20.100000000000001" customHeight="1"/>
    <row r="3023" customFormat="1" ht="20.100000000000001" customHeight="1"/>
    <row r="3024" customFormat="1" ht="20.100000000000001" customHeight="1"/>
    <row r="3025" customFormat="1" ht="20.100000000000001" customHeight="1"/>
    <row r="3026" customFormat="1" ht="20.100000000000001" customHeight="1"/>
    <row r="3027" customFormat="1" ht="20.100000000000001" customHeight="1"/>
    <row r="3028" customFormat="1" ht="20.100000000000001" customHeight="1"/>
    <row r="3029" customFormat="1" ht="20.100000000000001" customHeight="1"/>
    <row r="3030" customFormat="1" ht="20.100000000000001" customHeight="1"/>
    <row r="3031" customFormat="1" ht="20.100000000000001" customHeight="1"/>
    <row r="3032" customFormat="1" ht="20.100000000000001" customHeight="1"/>
    <row r="3033" customFormat="1" ht="20.100000000000001" customHeight="1"/>
    <row r="3034" customFormat="1" ht="20.100000000000001" customHeight="1"/>
    <row r="3035" customFormat="1" ht="20.100000000000001" customHeight="1"/>
    <row r="3036" customFormat="1" ht="20.100000000000001" customHeight="1"/>
    <row r="3037" customFormat="1" ht="20.100000000000001" customHeight="1"/>
    <row r="3038" customFormat="1" ht="20.100000000000001" customHeight="1"/>
    <row r="3039" customFormat="1" ht="20.100000000000001" customHeight="1"/>
    <row r="3040" customFormat="1" ht="20.100000000000001" customHeight="1"/>
    <row r="3041" customFormat="1" ht="20.100000000000001" customHeight="1"/>
    <row r="3042" customFormat="1" ht="20.100000000000001" customHeight="1"/>
    <row r="3043" customFormat="1" ht="20.100000000000001" customHeight="1"/>
    <row r="3044" customFormat="1" ht="20.100000000000001" customHeight="1"/>
    <row r="3045" customFormat="1" ht="20.100000000000001" customHeight="1"/>
    <row r="3046" customFormat="1" ht="20.100000000000001" customHeight="1"/>
    <row r="3047" customFormat="1" ht="20.100000000000001" customHeight="1"/>
    <row r="3048" customFormat="1" ht="20.100000000000001" customHeight="1"/>
    <row r="3049" customFormat="1" ht="20.100000000000001" customHeight="1"/>
    <row r="3050" customFormat="1" ht="20.100000000000001" customHeight="1"/>
    <row r="3051" customFormat="1" ht="20.100000000000001" customHeight="1"/>
    <row r="3052" customFormat="1" ht="20.100000000000001" customHeight="1"/>
    <row r="3053" customFormat="1" ht="20.100000000000001" customHeight="1"/>
    <row r="3054" customFormat="1" ht="20.100000000000001" customHeight="1"/>
    <row r="3055" customFormat="1" ht="20.100000000000001" customHeight="1"/>
    <row r="3056" customFormat="1" ht="20.100000000000001" customHeight="1"/>
    <row r="3057" customFormat="1" ht="20.100000000000001" customHeight="1"/>
    <row r="3058" customFormat="1" ht="20.100000000000001" customHeight="1"/>
    <row r="3059" customFormat="1" ht="20.100000000000001" customHeight="1"/>
    <row r="3060" customFormat="1" ht="20.100000000000001" customHeight="1"/>
    <row r="3061" customFormat="1" ht="20.100000000000001" customHeight="1"/>
    <row r="3062" customFormat="1" ht="20.100000000000001" customHeight="1"/>
    <row r="3063" customFormat="1" ht="20.100000000000001" customHeight="1"/>
    <row r="3064" customFormat="1" ht="20.100000000000001" customHeight="1"/>
    <row r="3065" customFormat="1" ht="20.100000000000001" customHeight="1"/>
    <row r="3066" customFormat="1" ht="20.100000000000001" customHeight="1"/>
    <row r="3067" customFormat="1" ht="20.100000000000001" customHeight="1"/>
    <row r="3068" customFormat="1" ht="20.100000000000001" customHeight="1"/>
    <row r="3069" customFormat="1" ht="20.100000000000001" customHeight="1"/>
    <row r="3070" customFormat="1" ht="20.100000000000001" customHeight="1"/>
    <row r="3071" customFormat="1" ht="20.100000000000001" customHeight="1"/>
    <row r="3072" customFormat="1" ht="20.100000000000001" customHeight="1"/>
    <row r="3073" customFormat="1" ht="20.100000000000001" customHeight="1"/>
    <row r="3074" customFormat="1" ht="20.100000000000001" customHeight="1"/>
    <row r="3075" customFormat="1" ht="20.100000000000001" customHeight="1"/>
    <row r="3076" customFormat="1" ht="20.100000000000001" customHeight="1"/>
    <row r="3077" customFormat="1" ht="20.100000000000001" customHeight="1"/>
    <row r="3078" customFormat="1" ht="20.100000000000001" customHeight="1"/>
    <row r="3079" customFormat="1" ht="20.100000000000001" customHeight="1"/>
    <row r="3080" customFormat="1" ht="20.100000000000001" customHeight="1"/>
    <row r="3081" customFormat="1" ht="20.100000000000001" customHeight="1"/>
    <row r="3082" customFormat="1" ht="20.100000000000001" customHeight="1"/>
    <row r="3083" customFormat="1" ht="20.100000000000001" customHeight="1"/>
    <row r="3084" customFormat="1" ht="20.100000000000001" customHeight="1"/>
    <row r="3085" customFormat="1" ht="20.100000000000001" customHeight="1"/>
    <row r="3086" customFormat="1" ht="20.100000000000001" customHeight="1"/>
    <row r="3087" customFormat="1" ht="20.100000000000001" customHeight="1"/>
    <row r="3088" customFormat="1" ht="20.100000000000001" customHeight="1"/>
    <row r="3089" customFormat="1" ht="20.100000000000001" customHeight="1"/>
    <row r="3090" customFormat="1" ht="20.100000000000001" customHeight="1"/>
    <row r="3091" customFormat="1" ht="20.100000000000001" customHeight="1"/>
    <row r="3092" customFormat="1" ht="20.100000000000001" customHeight="1"/>
    <row r="3093" customFormat="1" ht="20.100000000000001" customHeight="1"/>
    <row r="3094" customFormat="1" ht="20.100000000000001" customHeight="1"/>
    <row r="3095" customFormat="1" ht="20.100000000000001" customHeight="1"/>
    <row r="3096" customFormat="1" ht="20.100000000000001" customHeight="1"/>
    <row r="3097" customFormat="1" ht="20.100000000000001" customHeight="1"/>
    <row r="3098" customFormat="1" ht="20.100000000000001" customHeight="1"/>
    <row r="3099" customFormat="1" ht="20.100000000000001" customHeight="1"/>
    <row r="3100" customFormat="1" ht="20.100000000000001" customHeight="1"/>
    <row r="3101" customFormat="1" ht="20.100000000000001" customHeight="1"/>
    <row r="3102" customFormat="1" ht="20.100000000000001" customHeight="1"/>
    <row r="3103" customFormat="1" ht="20.100000000000001" customHeight="1"/>
    <row r="3104" customFormat="1" ht="20.100000000000001" customHeight="1"/>
    <row r="3105" customFormat="1" ht="20.100000000000001" customHeight="1"/>
    <row r="3106" customFormat="1" ht="20.100000000000001" customHeight="1"/>
    <row r="3107" customFormat="1" ht="20.100000000000001" customHeight="1"/>
    <row r="3108" customFormat="1" ht="20.100000000000001" customHeight="1"/>
    <row r="3109" customFormat="1" ht="20.100000000000001" customHeight="1"/>
    <row r="3110" customFormat="1" ht="20.100000000000001" customHeight="1"/>
    <row r="3111" customFormat="1" ht="20.100000000000001" customHeight="1"/>
    <row r="3112" customFormat="1" ht="20.100000000000001" customHeight="1"/>
    <row r="3113" customFormat="1" ht="20.100000000000001" customHeight="1"/>
    <row r="3114" customFormat="1" ht="20.100000000000001" customHeight="1"/>
    <row r="3115" customFormat="1" ht="20.100000000000001" customHeight="1"/>
    <row r="3116" customFormat="1" ht="20.100000000000001" customHeight="1"/>
    <row r="3117" customFormat="1" ht="20.100000000000001" customHeight="1"/>
    <row r="3118" customFormat="1" ht="20.100000000000001" customHeight="1"/>
    <row r="3119" customFormat="1" ht="20.100000000000001" customHeight="1"/>
    <row r="3120" customFormat="1" ht="20.100000000000001" customHeight="1"/>
    <row r="3121" customFormat="1" ht="20.100000000000001" customHeight="1"/>
    <row r="3122" customFormat="1" ht="20.100000000000001" customHeight="1"/>
    <row r="3123" customFormat="1" ht="20.100000000000001" customHeight="1"/>
    <row r="3124" customFormat="1" ht="20.100000000000001" customHeight="1"/>
    <row r="3125" customFormat="1" ht="20.100000000000001" customHeight="1"/>
    <row r="3126" customFormat="1" ht="20.100000000000001" customHeight="1"/>
    <row r="3127" customFormat="1" ht="20.100000000000001" customHeight="1"/>
    <row r="3128" customFormat="1" ht="20.100000000000001" customHeight="1"/>
    <row r="3129" customFormat="1" ht="20.100000000000001" customHeight="1"/>
    <row r="3130" customFormat="1" ht="20.100000000000001" customHeight="1"/>
    <row r="3131" customFormat="1" ht="20.100000000000001" customHeight="1"/>
    <row r="3132" customFormat="1" ht="20.100000000000001" customHeight="1"/>
    <row r="3133" customFormat="1" ht="20.100000000000001" customHeight="1"/>
    <row r="3134" customFormat="1" ht="20.100000000000001" customHeight="1"/>
    <row r="3135" customFormat="1" ht="20.100000000000001" customHeight="1"/>
    <row r="3136" customFormat="1" ht="20.100000000000001" customHeight="1"/>
    <row r="3137" customFormat="1" ht="20.100000000000001" customHeight="1"/>
    <row r="3138" customFormat="1" ht="20.100000000000001" customHeight="1"/>
    <row r="3139" customFormat="1" ht="20.100000000000001" customHeight="1"/>
    <row r="3140" customFormat="1" ht="20.100000000000001" customHeight="1"/>
    <row r="3141" customFormat="1" ht="20.100000000000001" customHeight="1"/>
    <row r="3142" customFormat="1" ht="20.100000000000001" customHeight="1"/>
    <row r="3143" customFormat="1" ht="20.100000000000001" customHeight="1"/>
    <row r="3144" customFormat="1" ht="20.100000000000001" customHeight="1"/>
    <row r="3145" customFormat="1" ht="20.100000000000001" customHeight="1"/>
    <row r="3146" customFormat="1" ht="20.100000000000001" customHeight="1"/>
    <row r="3147" customFormat="1" ht="20.100000000000001" customHeight="1"/>
    <row r="3148" customFormat="1" ht="20.100000000000001" customHeight="1"/>
    <row r="3149" customFormat="1" ht="20.100000000000001" customHeight="1"/>
    <row r="3150" customFormat="1" ht="20.100000000000001" customHeight="1"/>
    <row r="3151" customFormat="1" ht="20.100000000000001" customHeight="1"/>
    <row r="3152" customFormat="1" ht="20.100000000000001" customHeight="1"/>
    <row r="3153" customFormat="1" ht="20.100000000000001" customHeight="1"/>
    <row r="3154" customFormat="1" ht="20.100000000000001" customHeight="1"/>
    <row r="3155" customFormat="1" ht="20.100000000000001" customHeight="1"/>
    <row r="3156" customFormat="1" ht="20.100000000000001" customHeight="1"/>
    <row r="3157" customFormat="1" ht="20.100000000000001" customHeight="1"/>
    <row r="3158" customFormat="1" ht="20.100000000000001" customHeight="1"/>
    <row r="3159" customFormat="1" ht="20.100000000000001" customHeight="1"/>
    <row r="3160" customFormat="1" ht="20.100000000000001" customHeight="1"/>
    <row r="3161" customFormat="1" ht="20.100000000000001" customHeight="1"/>
    <row r="3162" customFormat="1" ht="20.100000000000001" customHeight="1"/>
    <row r="3163" customFormat="1" ht="20.100000000000001" customHeight="1"/>
    <row r="3164" customFormat="1" ht="20.100000000000001" customHeight="1"/>
    <row r="3165" customFormat="1" ht="20.100000000000001" customHeight="1"/>
    <row r="3166" customFormat="1" ht="20.100000000000001" customHeight="1"/>
    <row r="3167" customFormat="1" ht="20.100000000000001" customHeight="1"/>
    <row r="3168" customFormat="1" ht="20.100000000000001" customHeight="1"/>
    <row r="3169" customFormat="1" ht="20.100000000000001" customHeight="1"/>
    <row r="3170" customFormat="1" ht="20.100000000000001" customHeight="1"/>
    <row r="3171" customFormat="1" ht="20.100000000000001" customHeight="1"/>
    <row r="3172" customFormat="1" ht="20.100000000000001" customHeight="1"/>
    <row r="3173" customFormat="1" ht="20.100000000000001" customHeight="1"/>
    <row r="3174" customFormat="1" ht="20.100000000000001" customHeight="1"/>
    <row r="3175" customFormat="1" ht="20.100000000000001" customHeight="1"/>
    <row r="3176" customFormat="1" ht="20.100000000000001" customHeight="1"/>
    <row r="3177" customFormat="1" ht="20.100000000000001" customHeight="1"/>
    <row r="3178" customFormat="1" ht="20.100000000000001" customHeight="1"/>
    <row r="3179" customFormat="1" ht="20.100000000000001" customHeight="1"/>
    <row r="3180" customFormat="1" ht="20.100000000000001" customHeight="1"/>
    <row r="3181" customFormat="1" ht="20.100000000000001" customHeight="1"/>
    <row r="3182" customFormat="1" ht="20.100000000000001" customHeight="1"/>
    <row r="3183" customFormat="1" ht="20.100000000000001" customHeight="1"/>
    <row r="3184" customFormat="1" ht="20.100000000000001" customHeight="1"/>
    <row r="3185" customFormat="1" ht="20.100000000000001" customHeight="1"/>
    <row r="3186" customFormat="1" ht="20.100000000000001" customHeight="1"/>
    <row r="3187" customFormat="1" ht="20.100000000000001" customHeight="1"/>
    <row r="3188" customFormat="1" ht="20.100000000000001" customHeight="1"/>
    <row r="3189" customFormat="1" ht="20.100000000000001" customHeight="1"/>
    <row r="3190" customFormat="1" ht="20.100000000000001" customHeight="1"/>
    <row r="3191" customFormat="1" ht="20.100000000000001" customHeight="1"/>
    <row r="3192" customFormat="1" ht="20.100000000000001" customHeight="1"/>
    <row r="3193" customFormat="1" ht="20.100000000000001" customHeight="1"/>
    <row r="3194" customFormat="1" ht="20.100000000000001" customHeight="1"/>
    <row r="3195" customFormat="1" ht="20.100000000000001" customHeight="1"/>
    <row r="3196" customFormat="1" ht="20.100000000000001" customHeight="1"/>
    <row r="3197" customFormat="1" ht="20.100000000000001" customHeight="1"/>
    <row r="3198" customFormat="1" ht="20.100000000000001" customHeight="1"/>
    <row r="3199" customFormat="1" ht="20.100000000000001" customHeight="1"/>
    <row r="3200" customFormat="1" ht="20.100000000000001" customHeight="1"/>
    <row r="3201" customFormat="1" ht="20.100000000000001" customHeight="1"/>
    <row r="3202" customFormat="1" ht="20.100000000000001" customHeight="1"/>
    <row r="3203" customFormat="1" ht="20.100000000000001" customHeight="1"/>
    <row r="3204" customFormat="1" ht="20.100000000000001" customHeight="1"/>
    <row r="3205" customFormat="1" ht="20.100000000000001" customHeight="1"/>
    <row r="3206" customFormat="1" ht="20.100000000000001" customHeight="1"/>
    <row r="3207" customFormat="1" ht="20.100000000000001" customHeight="1"/>
    <row r="3208" customFormat="1" ht="20.100000000000001" customHeight="1"/>
    <row r="3209" customFormat="1" ht="20.100000000000001" customHeight="1"/>
    <row r="3210" customFormat="1" ht="20.100000000000001" customHeight="1"/>
    <row r="3211" customFormat="1" ht="20.100000000000001" customHeight="1"/>
    <row r="3212" customFormat="1" ht="20.100000000000001" customHeight="1"/>
    <row r="3213" customFormat="1" ht="20.100000000000001" customHeight="1"/>
    <row r="3214" customFormat="1" ht="20.100000000000001" customHeight="1"/>
    <row r="3215" customFormat="1" ht="20.100000000000001" customHeight="1"/>
    <row r="3216" customFormat="1" ht="20.100000000000001" customHeight="1"/>
    <row r="3217" customFormat="1" ht="20.100000000000001" customHeight="1"/>
    <row r="3218" customFormat="1" ht="20.100000000000001" customHeight="1"/>
    <row r="3219" customFormat="1" ht="20.100000000000001" customHeight="1"/>
    <row r="3220" customFormat="1" ht="20.100000000000001" customHeight="1"/>
    <row r="3221" customFormat="1" ht="20.100000000000001" customHeight="1"/>
    <row r="3222" customFormat="1" ht="20.100000000000001" customHeight="1"/>
    <row r="3223" customFormat="1" ht="20.100000000000001" customHeight="1"/>
    <row r="3224" customFormat="1" ht="20.100000000000001" customHeight="1"/>
    <row r="3225" customFormat="1" ht="20.100000000000001" customHeight="1"/>
    <row r="3226" customFormat="1" ht="20.100000000000001" customHeight="1"/>
    <row r="3227" customFormat="1" ht="20.100000000000001" customHeight="1"/>
    <row r="3228" customFormat="1" ht="20.100000000000001" customHeight="1"/>
    <row r="3229" customFormat="1" ht="20.100000000000001" customHeight="1"/>
    <row r="3230" customFormat="1" ht="20.100000000000001" customHeight="1"/>
    <row r="3231" customFormat="1" ht="20.100000000000001" customHeight="1"/>
    <row r="3232" customFormat="1" ht="20.100000000000001" customHeight="1"/>
    <row r="3233" customFormat="1" ht="20.100000000000001" customHeight="1"/>
    <row r="3234" customFormat="1" ht="20.100000000000001" customHeight="1"/>
    <row r="3235" customFormat="1" ht="20.100000000000001" customHeight="1"/>
    <row r="3236" customFormat="1" ht="20.100000000000001" customHeight="1"/>
    <row r="3237" customFormat="1" ht="20.100000000000001" customHeight="1"/>
    <row r="3238" customFormat="1" ht="20.100000000000001" customHeight="1"/>
    <row r="3239" customFormat="1" ht="20.100000000000001" customHeight="1"/>
    <row r="3240" customFormat="1" ht="20.100000000000001" customHeight="1"/>
    <row r="3241" customFormat="1" ht="20.100000000000001" customHeight="1"/>
    <row r="3242" customFormat="1" ht="20.100000000000001" customHeight="1"/>
    <row r="3243" customFormat="1" ht="20.100000000000001" customHeight="1"/>
    <row r="3244" customFormat="1" ht="20.100000000000001" customHeight="1"/>
    <row r="3245" customFormat="1" ht="20.100000000000001" customHeight="1"/>
    <row r="3246" customFormat="1" ht="20.100000000000001" customHeight="1"/>
    <row r="3247" customFormat="1" ht="20.100000000000001" customHeight="1"/>
    <row r="3248" customFormat="1" ht="20.100000000000001" customHeight="1"/>
    <row r="3249" customFormat="1" ht="20.100000000000001" customHeight="1"/>
    <row r="3250" customFormat="1" ht="20.100000000000001" customHeight="1"/>
    <row r="3251" customFormat="1" ht="20.100000000000001" customHeight="1"/>
    <row r="3252" customFormat="1" ht="20.100000000000001" customHeight="1"/>
    <row r="3253" customFormat="1" ht="20.100000000000001" customHeight="1"/>
    <row r="3254" customFormat="1" ht="20.100000000000001" customHeight="1"/>
    <row r="3255" customFormat="1" ht="20.100000000000001" customHeight="1"/>
    <row r="3256" customFormat="1" ht="20.100000000000001" customHeight="1"/>
    <row r="3257" customFormat="1" ht="20.100000000000001" customHeight="1"/>
    <row r="3258" customFormat="1" ht="20.100000000000001" customHeight="1"/>
    <row r="3259" customFormat="1" ht="20.100000000000001" customHeight="1"/>
    <row r="3260" customFormat="1" ht="20.100000000000001" customHeight="1"/>
    <row r="3261" customFormat="1" ht="20.100000000000001" customHeight="1"/>
    <row r="3262" customFormat="1" ht="20.100000000000001" customHeight="1"/>
    <row r="3263" customFormat="1" ht="20.100000000000001" customHeight="1"/>
    <row r="3264" customFormat="1" ht="20.100000000000001" customHeight="1"/>
    <row r="3265" customFormat="1" ht="20.100000000000001" customHeight="1"/>
    <row r="3266" customFormat="1" ht="20.100000000000001" customHeight="1"/>
    <row r="3267" customFormat="1" ht="20.100000000000001" customHeight="1"/>
    <row r="3268" customFormat="1" ht="20.100000000000001" customHeight="1"/>
    <row r="3269" customFormat="1" ht="20.100000000000001" customHeight="1"/>
    <row r="3270" customFormat="1" ht="20.100000000000001" customHeight="1"/>
    <row r="3271" customFormat="1" ht="20.100000000000001" customHeight="1"/>
    <row r="3272" customFormat="1" ht="20.100000000000001" customHeight="1"/>
    <row r="3273" customFormat="1" ht="20.100000000000001" customHeight="1"/>
    <row r="3274" customFormat="1" ht="20.100000000000001" customHeight="1"/>
    <row r="3275" customFormat="1" ht="20.100000000000001" customHeight="1"/>
    <row r="3276" customFormat="1" ht="20.100000000000001" customHeight="1"/>
    <row r="3277" customFormat="1" ht="20.100000000000001" customHeight="1"/>
    <row r="3278" customFormat="1" ht="20.100000000000001" customHeight="1"/>
    <row r="3279" customFormat="1" ht="20.100000000000001" customHeight="1"/>
    <row r="3280" customFormat="1" ht="20.100000000000001" customHeight="1"/>
    <row r="3281" customFormat="1" ht="20.100000000000001" customHeight="1"/>
    <row r="3282" customFormat="1" ht="20.100000000000001" customHeight="1"/>
    <row r="3283" customFormat="1" ht="20.100000000000001" customHeight="1"/>
    <row r="3284" customFormat="1" ht="20.100000000000001" customHeight="1"/>
    <row r="3285" customFormat="1" ht="20.100000000000001" customHeight="1"/>
    <row r="3286" customFormat="1" ht="20.100000000000001" customHeight="1"/>
    <row r="3287" customFormat="1" ht="20.100000000000001" customHeight="1"/>
    <row r="3288" customFormat="1" ht="20.100000000000001" customHeight="1"/>
    <row r="3289" customFormat="1" ht="20.100000000000001" customHeight="1"/>
    <row r="3290" customFormat="1" ht="20.100000000000001" customHeight="1"/>
    <row r="3291" customFormat="1" ht="20.100000000000001" customHeight="1"/>
    <row r="3292" customFormat="1" ht="20.100000000000001" customHeight="1"/>
    <row r="3293" customFormat="1" ht="20.100000000000001" customHeight="1"/>
    <row r="3294" customFormat="1" ht="20.100000000000001" customHeight="1"/>
    <row r="3295" customFormat="1" ht="20.100000000000001" customHeight="1"/>
    <row r="3296" customFormat="1" ht="20.100000000000001" customHeight="1"/>
    <row r="3297" customFormat="1" ht="20.100000000000001" customHeight="1"/>
    <row r="3298" customFormat="1" ht="20.100000000000001" customHeight="1"/>
    <row r="3299" customFormat="1" ht="20.100000000000001" customHeight="1"/>
    <row r="3300" customFormat="1" ht="20.100000000000001" customHeight="1"/>
    <row r="3301" customFormat="1" ht="20.100000000000001" customHeight="1"/>
    <row r="3302" customFormat="1" ht="20.100000000000001" customHeight="1"/>
    <row r="3303" customFormat="1" ht="20.100000000000001" customHeight="1"/>
    <row r="3304" customFormat="1" ht="20.100000000000001" customHeight="1"/>
    <row r="3305" customFormat="1" ht="20.100000000000001" customHeight="1"/>
    <row r="3306" customFormat="1" ht="20.100000000000001" customHeight="1"/>
    <row r="3307" customFormat="1" ht="20.100000000000001" customHeight="1"/>
    <row r="3308" customFormat="1" ht="20.100000000000001" customHeight="1"/>
    <row r="3309" customFormat="1" ht="20.100000000000001" customHeight="1"/>
    <row r="3310" customFormat="1" ht="20.100000000000001" customHeight="1"/>
    <row r="3311" customFormat="1" ht="20.100000000000001" customHeight="1"/>
    <row r="3312" customFormat="1" ht="20.100000000000001" customHeight="1"/>
    <row r="3313" customFormat="1" ht="20.100000000000001" customHeight="1"/>
    <row r="3314" customFormat="1" ht="20.100000000000001" customHeight="1"/>
    <row r="3315" customFormat="1" ht="20.100000000000001" customHeight="1"/>
    <row r="3316" customFormat="1" ht="20.100000000000001" customHeight="1"/>
    <row r="3317" customFormat="1" ht="20.100000000000001" customHeight="1"/>
    <row r="3318" customFormat="1" ht="20.100000000000001" customHeight="1"/>
    <row r="3319" customFormat="1" ht="20.100000000000001" customHeight="1"/>
    <row r="3320" customFormat="1" ht="20.100000000000001" customHeight="1"/>
    <row r="3321" customFormat="1" ht="20.100000000000001" customHeight="1"/>
    <row r="3322" customFormat="1" ht="20.100000000000001" customHeight="1"/>
    <row r="3323" customFormat="1" ht="20.100000000000001" customHeight="1"/>
    <row r="3324" customFormat="1" ht="20.100000000000001" customHeight="1"/>
    <row r="3325" customFormat="1" ht="20.100000000000001" customHeight="1"/>
    <row r="3326" customFormat="1" ht="20.100000000000001" customHeight="1"/>
    <row r="3327" customFormat="1" ht="20.100000000000001" customHeight="1"/>
    <row r="3328" customFormat="1" ht="20.100000000000001" customHeight="1"/>
    <row r="3329" customFormat="1" ht="20.100000000000001" customHeight="1"/>
    <row r="3330" customFormat="1" ht="20.100000000000001" customHeight="1"/>
    <row r="3331" customFormat="1" ht="20.100000000000001" customHeight="1"/>
    <row r="3332" customFormat="1" ht="20.100000000000001" customHeight="1"/>
    <row r="3333" customFormat="1" ht="20.100000000000001" customHeight="1"/>
    <row r="3334" customFormat="1" ht="20.100000000000001" customHeight="1"/>
    <row r="3335" customFormat="1" ht="20.100000000000001" customHeight="1"/>
    <row r="3336" customFormat="1" ht="20.100000000000001" customHeight="1"/>
    <row r="3337" customFormat="1" ht="20.100000000000001" customHeight="1"/>
    <row r="3338" customFormat="1" ht="20.100000000000001" customHeight="1"/>
    <row r="3339" customFormat="1" ht="20.100000000000001" customHeight="1"/>
    <row r="3340" customFormat="1" ht="20.100000000000001" customHeight="1"/>
    <row r="3341" customFormat="1" ht="20.100000000000001" customHeight="1"/>
    <row r="3342" customFormat="1" ht="20.100000000000001" customHeight="1"/>
    <row r="3343" customFormat="1" ht="20.100000000000001" customHeight="1"/>
    <row r="3344" customFormat="1" ht="20.100000000000001" customHeight="1"/>
    <row r="3345" customFormat="1" ht="20.100000000000001" customHeight="1"/>
    <row r="3346" customFormat="1" ht="20.100000000000001" customHeight="1"/>
    <row r="3347" customFormat="1" ht="20.100000000000001" customHeight="1"/>
    <row r="3348" customFormat="1" ht="20.100000000000001" customHeight="1"/>
    <row r="3349" customFormat="1" ht="20.100000000000001" customHeight="1"/>
    <row r="3350" customFormat="1" ht="20.100000000000001" customHeight="1"/>
    <row r="3351" customFormat="1" ht="20.100000000000001" customHeight="1"/>
    <row r="3352" customFormat="1" ht="20.100000000000001" customHeight="1"/>
    <row r="3353" customFormat="1" ht="20.100000000000001" customHeight="1"/>
    <row r="3354" customFormat="1" ht="20.100000000000001" customHeight="1"/>
    <row r="3355" customFormat="1" ht="20.100000000000001" customHeight="1"/>
    <row r="3356" customFormat="1" ht="20.100000000000001" customHeight="1"/>
    <row r="3357" customFormat="1" ht="20.100000000000001" customHeight="1"/>
    <row r="3358" customFormat="1" ht="20.100000000000001" customHeight="1"/>
    <row r="3359" customFormat="1" ht="20.100000000000001" customHeight="1"/>
    <row r="3360" customFormat="1" ht="20.100000000000001" customHeight="1"/>
    <row r="3361" customFormat="1" ht="20.100000000000001" customHeight="1"/>
    <row r="3362" customFormat="1" ht="20.100000000000001" customHeight="1"/>
    <row r="3363" customFormat="1" ht="20.100000000000001" customHeight="1"/>
    <row r="3364" customFormat="1" ht="20.100000000000001" customHeight="1"/>
    <row r="3365" customFormat="1" ht="20.100000000000001" customHeight="1"/>
    <row r="3366" customFormat="1" ht="20.100000000000001" customHeight="1"/>
    <row r="3367" customFormat="1" ht="20.100000000000001" customHeight="1"/>
    <row r="3368" customFormat="1" ht="20.100000000000001" customHeight="1"/>
    <row r="3369" customFormat="1" ht="20.100000000000001" customHeight="1"/>
    <row r="3370" customFormat="1" ht="20.100000000000001" customHeight="1"/>
    <row r="3371" customFormat="1" ht="20.100000000000001" customHeight="1"/>
    <row r="3372" customFormat="1" ht="20.100000000000001" customHeight="1"/>
    <row r="3373" customFormat="1" ht="20.100000000000001" customHeight="1"/>
    <row r="3374" customFormat="1" ht="20.100000000000001" customHeight="1"/>
    <row r="3375" customFormat="1" ht="20.100000000000001" customHeight="1"/>
    <row r="3376" customFormat="1" ht="20.100000000000001" customHeight="1"/>
    <row r="3377" customFormat="1" ht="20.100000000000001" customHeight="1"/>
    <row r="3378" customFormat="1" ht="20.100000000000001" customHeight="1"/>
    <row r="3379" customFormat="1" ht="20.100000000000001" customHeight="1"/>
    <row r="3380" customFormat="1" ht="20.100000000000001" customHeight="1"/>
    <row r="3381" customFormat="1" ht="20.100000000000001" customHeight="1"/>
    <row r="3382" customFormat="1" ht="20.100000000000001" customHeight="1"/>
    <row r="3383" customFormat="1" ht="20.100000000000001" customHeight="1"/>
    <row r="3384" customFormat="1" ht="20.100000000000001" customHeight="1"/>
    <row r="3385" customFormat="1" ht="20.100000000000001" customHeight="1"/>
    <row r="3386" customFormat="1" ht="20.100000000000001" customHeight="1"/>
    <row r="3387" customFormat="1" ht="20.100000000000001" customHeight="1"/>
    <row r="3388" customFormat="1" ht="20.100000000000001" customHeight="1"/>
    <row r="3389" customFormat="1" ht="20.100000000000001" customHeight="1"/>
    <row r="3390" customFormat="1" ht="20.100000000000001" customHeight="1"/>
    <row r="3391" customFormat="1" ht="20.100000000000001" customHeight="1"/>
    <row r="3392" customFormat="1" ht="20.100000000000001" customHeight="1"/>
    <row r="3393" customFormat="1" ht="20.100000000000001" customHeight="1"/>
    <row r="3394" customFormat="1" ht="20.100000000000001" customHeight="1"/>
    <row r="3395" customFormat="1" ht="20.100000000000001" customHeight="1"/>
    <row r="3396" customFormat="1" ht="20.100000000000001" customHeight="1"/>
    <row r="3397" customFormat="1" ht="20.100000000000001" customHeight="1"/>
    <row r="3398" customFormat="1" ht="20.100000000000001" customHeight="1"/>
    <row r="3399" customFormat="1" ht="20.100000000000001" customHeight="1"/>
    <row r="3400" customFormat="1" ht="20.100000000000001" customHeight="1"/>
    <row r="3401" customFormat="1" ht="20.100000000000001" customHeight="1"/>
    <row r="3402" customFormat="1" ht="20.100000000000001" customHeight="1"/>
    <row r="3403" customFormat="1" ht="20.100000000000001" customHeight="1"/>
    <row r="3404" customFormat="1" ht="20.100000000000001" customHeight="1"/>
    <row r="3405" customFormat="1" ht="20.100000000000001" customHeight="1"/>
    <row r="3406" customFormat="1" ht="20.100000000000001" customHeight="1"/>
    <row r="3407" customFormat="1" ht="20.100000000000001" customHeight="1"/>
    <row r="3408" customFormat="1" ht="20.100000000000001" customHeight="1"/>
    <row r="3409" customFormat="1" ht="20.100000000000001" customHeight="1"/>
    <row r="3410" customFormat="1" ht="20.100000000000001" customHeight="1"/>
    <row r="3411" customFormat="1" ht="20.100000000000001" customHeight="1"/>
    <row r="3412" customFormat="1" ht="20.100000000000001" customHeight="1"/>
    <row r="3413" customFormat="1" ht="20.100000000000001" customHeight="1"/>
    <row r="3414" customFormat="1" ht="20.100000000000001" customHeight="1"/>
    <row r="3415" customFormat="1" ht="20.100000000000001" customHeight="1"/>
    <row r="3416" customFormat="1" ht="20.100000000000001" customHeight="1"/>
    <row r="3417" customFormat="1" ht="20.100000000000001" customHeight="1"/>
    <row r="3418" customFormat="1" ht="20.100000000000001" customHeight="1"/>
    <row r="3419" customFormat="1" ht="20.100000000000001" customHeight="1"/>
    <row r="3420" customFormat="1" ht="20.100000000000001" customHeight="1"/>
    <row r="3421" customFormat="1" ht="20.100000000000001" customHeight="1"/>
    <row r="3422" customFormat="1" ht="20.100000000000001" customHeight="1"/>
    <row r="3423" customFormat="1" ht="20.100000000000001" customHeight="1"/>
    <row r="3424" customFormat="1" ht="20.100000000000001" customHeight="1"/>
    <row r="3425" customFormat="1" ht="20.100000000000001" customHeight="1"/>
    <row r="3426" customFormat="1" ht="20.100000000000001" customHeight="1"/>
    <row r="3427" customFormat="1" ht="20.100000000000001" customHeight="1"/>
    <row r="3428" customFormat="1" ht="20.100000000000001" customHeight="1"/>
    <row r="3429" customFormat="1" ht="20.100000000000001" customHeight="1"/>
    <row r="3430" customFormat="1" ht="20.100000000000001" customHeight="1"/>
    <row r="3431" customFormat="1" ht="20.100000000000001" customHeight="1"/>
    <row r="3432" customFormat="1" ht="20.100000000000001" customHeight="1"/>
    <row r="3433" customFormat="1" ht="20.100000000000001" customHeight="1"/>
    <row r="3434" customFormat="1" ht="20.100000000000001" customHeight="1"/>
    <row r="3435" customFormat="1" ht="20.100000000000001" customHeight="1"/>
    <row r="3436" customFormat="1" ht="20.100000000000001" customHeight="1"/>
    <row r="3437" customFormat="1" ht="20.100000000000001" customHeight="1"/>
    <row r="3438" customFormat="1" ht="20.100000000000001" customHeight="1"/>
    <row r="3439" customFormat="1" ht="20.100000000000001" customHeight="1"/>
    <row r="3440" customFormat="1" ht="20.100000000000001" customHeight="1"/>
    <row r="3441" customFormat="1" ht="20.100000000000001" customHeight="1"/>
    <row r="3442" customFormat="1" ht="20.100000000000001" customHeight="1"/>
    <row r="3443" customFormat="1" ht="20.100000000000001" customHeight="1"/>
    <row r="3444" customFormat="1" ht="20.100000000000001" customHeight="1"/>
    <row r="3445" customFormat="1" ht="20.100000000000001" customHeight="1"/>
    <row r="3446" customFormat="1" ht="20.100000000000001" customHeight="1"/>
    <row r="3447" customFormat="1" ht="20.100000000000001" customHeight="1"/>
    <row r="3448" customFormat="1" ht="20.100000000000001" customHeight="1"/>
    <row r="3449" customFormat="1" ht="20.100000000000001" customHeight="1"/>
    <row r="3450" customFormat="1" ht="20.100000000000001" customHeight="1"/>
    <row r="3451" customFormat="1" ht="20.100000000000001" customHeight="1"/>
    <row r="3452" customFormat="1" ht="20.100000000000001" customHeight="1"/>
    <row r="3453" customFormat="1" ht="20.100000000000001" customHeight="1"/>
    <row r="3454" customFormat="1" ht="20.100000000000001" customHeight="1"/>
    <row r="3455" customFormat="1" ht="20.100000000000001" customHeight="1"/>
    <row r="3456" customFormat="1" ht="20.100000000000001" customHeight="1"/>
    <row r="3457" customFormat="1" ht="20.100000000000001" customHeight="1"/>
    <row r="3458" customFormat="1" ht="20.100000000000001" customHeight="1"/>
    <row r="3459" customFormat="1" ht="20.100000000000001" customHeight="1"/>
    <row r="3460" customFormat="1" ht="20.100000000000001" customHeight="1"/>
    <row r="3461" customFormat="1" ht="20.100000000000001" customHeight="1"/>
    <row r="3462" customFormat="1" ht="20.100000000000001" customHeight="1"/>
    <row r="3463" customFormat="1" ht="20.100000000000001" customHeight="1"/>
    <row r="3464" customFormat="1" ht="20.100000000000001" customHeight="1"/>
    <row r="3465" customFormat="1" ht="20.100000000000001" customHeight="1"/>
    <row r="3466" customFormat="1" ht="20.100000000000001" customHeight="1"/>
    <row r="3467" customFormat="1" ht="20.100000000000001" customHeight="1"/>
    <row r="3468" customFormat="1" ht="20.100000000000001" customHeight="1"/>
    <row r="3469" customFormat="1" ht="20.100000000000001" customHeight="1"/>
    <row r="3470" customFormat="1" ht="20.100000000000001" customHeight="1"/>
    <row r="3471" customFormat="1" ht="20.100000000000001" customHeight="1"/>
    <row r="3472" customFormat="1" ht="20.100000000000001" customHeight="1"/>
    <row r="3473" customFormat="1" ht="20.100000000000001" customHeight="1"/>
    <row r="3474" customFormat="1" ht="20.100000000000001" customHeight="1"/>
    <row r="3475" customFormat="1" ht="20.100000000000001" customHeight="1"/>
    <row r="3476" customFormat="1" ht="20.100000000000001" customHeight="1"/>
    <row r="3477" customFormat="1" ht="20.100000000000001" customHeight="1"/>
    <row r="3478" customFormat="1" ht="20.100000000000001" customHeight="1"/>
    <row r="3479" customFormat="1" ht="20.100000000000001" customHeight="1"/>
    <row r="3480" customFormat="1" ht="20.100000000000001" customHeight="1"/>
    <row r="3481" customFormat="1" ht="20.100000000000001" customHeight="1"/>
    <row r="3482" customFormat="1" ht="20.100000000000001" customHeight="1"/>
    <row r="3483" customFormat="1" ht="20.100000000000001" customHeight="1"/>
    <row r="3484" customFormat="1" ht="20.100000000000001" customHeight="1"/>
    <row r="3485" customFormat="1" ht="20.100000000000001" customHeight="1"/>
    <row r="3486" customFormat="1" ht="20.100000000000001" customHeight="1"/>
    <row r="3487" customFormat="1" ht="20.100000000000001" customHeight="1"/>
    <row r="3488" customFormat="1" ht="20.100000000000001" customHeight="1"/>
    <row r="3489" customFormat="1" ht="20.100000000000001" customHeight="1"/>
    <row r="3490" customFormat="1" ht="20.100000000000001" customHeight="1"/>
    <row r="3491" customFormat="1" ht="20.100000000000001" customHeight="1"/>
    <row r="3492" customFormat="1" ht="20.100000000000001" customHeight="1"/>
    <row r="3493" customFormat="1" ht="20.100000000000001" customHeight="1"/>
    <row r="3494" customFormat="1" ht="20.100000000000001" customHeight="1"/>
    <row r="3495" customFormat="1" ht="20.100000000000001" customHeight="1"/>
    <row r="3496" customFormat="1" ht="20.100000000000001" customHeight="1"/>
    <row r="3497" customFormat="1" ht="20.100000000000001" customHeight="1"/>
    <row r="3498" customFormat="1" ht="20.100000000000001" customHeight="1"/>
    <row r="3499" customFormat="1" ht="20.100000000000001" customHeight="1"/>
    <row r="3500" customFormat="1" ht="20.100000000000001" customHeight="1"/>
    <row r="3501" customFormat="1" ht="20.100000000000001" customHeight="1"/>
    <row r="3502" customFormat="1" ht="20.100000000000001" customHeight="1"/>
    <row r="3503" customFormat="1" ht="20.100000000000001" customHeight="1"/>
    <row r="3504" customFormat="1" ht="20.100000000000001" customHeight="1"/>
    <row r="3505" customFormat="1" ht="20.100000000000001" customHeight="1"/>
    <row r="3506" customFormat="1" ht="20.100000000000001" customHeight="1"/>
    <row r="3507" customFormat="1" ht="20.100000000000001" customHeight="1"/>
    <row r="3508" customFormat="1" ht="20.100000000000001" customHeight="1"/>
    <row r="3509" customFormat="1" ht="20.100000000000001" customHeight="1"/>
    <row r="3510" customFormat="1" ht="20.100000000000001" customHeight="1"/>
    <row r="3511" customFormat="1" ht="20.100000000000001" customHeight="1"/>
    <row r="3512" customFormat="1" ht="20.100000000000001" customHeight="1"/>
    <row r="3513" customFormat="1" ht="20.100000000000001" customHeight="1"/>
    <row r="3514" customFormat="1" ht="20.100000000000001" customHeight="1"/>
    <row r="3515" customFormat="1" ht="20.100000000000001" customHeight="1"/>
    <row r="3516" customFormat="1" ht="20.100000000000001" customHeight="1"/>
    <row r="3517" customFormat="1" ht="20.100000000000001" customHeight="1"/>
    <row r="3518" customFormat="1" ht="20.100000000000001" customHeight="1"/>
    <row r="3519" customFormat="1" ht="20.100000000000001" customHeight="1"/>
    <row r="3520" customFormat="1" ht="20.100000000000001" customHeight="1"/>
    <row r="3521" customFormat="1" ht="20.100000000000001" customHeight="1"/>
    <row r="3522" customFormat="1" ht="20.100000000000001" customHeight="1"/>
    <row r="3523" customFormat="1" ht="20.100000000000001" customHeight="1"/>
    <row r="3524" customFormat="1" ht="20.100000000000001" customHeight="1"/>
    <row r="3525" customFormat="1" ht="20.100000000000001" customHeight="1"/>
    <row r="3526" customFormat="1" ht="20.100000000000001" customHeight="1"/>
    <row r="3527" customFormat="1" ht="20.100000000000001" customHeight="1"/>
    <row r="3528" customFormat="1" ht="20.100000000000001" customHeight="1"/>
    <row r="3529" customFormat="1" ht="20.100000000000001" customHeight="1"/>
    <row r="3530" customFormat="1" ht="20.100000000000001" customHeight="1"/>
    <row r="3531" customFormat="1" ht="20.100000000000001" customHeight="1"/>
    <row r="3532" customFormat="1" ht="20.100000000000001" customHeight="1"/>
    <row r="3533" customFormat="1" ht="20.100000000000001" customHeight="1"/>
    <row r="3534" customFormat="1" ht="20.100000000000001" customHeight="1"/>
    <row r="3535" customFormat="1" ht="20.100000000000001" customHeight="1"/>
    <row r="3536" customFormat="1" ht="20.100000000000001" customHeight="1"/>
    <row r="3537" customFormat="1" ht="20.100000000000001" customHeight="1"/>
    <row r="3538" customFormat="1" ht="20.100000000000001" customHeight="1"/>
    <row r="3539" customFormat="1" ht="20.100000000000001" customHeight="1"/>
    <row r="3540" customFormat="1" ht="20.100000000000001" customHeight="1"/>
    <row r="3541" customFormat="1" ht="20.100000000000001" customHeight="1"/>
    <row r="3542" customFormat="1" ht="20.100000000000001" customHeight="1"/>
    <row r="3543" customFormat="1" ht="20.100000000000001" customHeight="1"/>
    <row r="3544" customFormat="1" ht="20.100000000000001" customHeight="1"/>
    <row r="3545" customFormat="1" ht="20.100000000000001" customHeight="1"/>
    <row r="3546" customFormat="1" ht="20.100000000000001" customHeight="1"/>
    <row r="3547" customFormat="1" ht="20.100000000000001" customHeight="1"/>
    <row r="3548" customFormat="1" ht="20.100000000000001" customHeight="1"/>
    <row r="3549" customFormat="1" ht="20.100000000000001" customHeight="1"/>
    <row r="3550" customFormat="1" ht="20.100000000000001" customHeight="1"/>
    <row r="3551" customFormat="1" ht="20.100000000000001" customHeight="1"/>
    <row r="3552" customFormat="1" ht="20.100000000000001" customHeight="1"/>
    <row r="3553" customFormat="1" ht="20.100000000000001" customHeight="1"/>
    <row r="3554" customFormat="1" ht="20.100000000000001" customHeight="1"/>
    <row r="3555" customFormat="1" ht="20.100000000000001" customHeight="1"/>
    <row r="3556" customFormat="1" ht="20.100000000000001" customHeight="1"/>
    <row r="3557" customFormat="1" ht="20.100000000000001" customHeight="1"/>
    <row r="3558" customFormat="1" ht="20.100000000000001" customHeight="1"/>
    <row r="3559" customFormat="1" ht="20.100000000000001" customHeight="1"/>
    <row r="3560" customFormat="1" ht="20.100000000000001" customHeight="1"/>
    <row r="3561" customFormat="1" ht="20.100000000000001" customHeight="1"/>
    <row r="3562" customFormat="1" ht="20.100000000000001" customHeight="1"/>
    <row r="3563" customFormat="1" ht="20.100000000000001" customHeight="1"/>
    <row r="3564" customFormat="1" ht="20.100000000000001" customHeight="1"/>
    <row r="3565" customFormat="1" ht="20.100000000000001" customHeight="1"/>
    <row r="3566" customFormat="1" ht="20.100000000000001" customHeight="1"/>
    <row r="3567" customFormat="1" ht="20.100000000000001" customHeight="1"/>
    <row r="3568" customFormat="1" ht="20.100000000000001" customHeight="1"/>
    <row r="3569" customFormat="1" ht="20.100000000000001" customHeight="1"/>
    <row r="3570" customFormat="1" ht="20.100000000000001" customHeight="1"/>
    <row r="3571" customFormat="1" ht="20.100000000000001" customHeight="1"/>
    <row r="3572" customFormat="1" ht="20.100000000000001" customHeight="1"/>
    <row r="3573" customFormat="1" ht="20.100000000000001" customHeight="1"/>
    <row r="3574" customFormat="1" ht="20.100000000000001" customHeight="1"/>
    <row r="3575" customFormat="1" ht="20.100000000000001" customHeight="1"/>
    <row r="3576" customFormat="1" ht="20.100000000000001" customHeight="1"/>
    <row r="3577" customFormat="1" ht="20.100000000000001" customHeight="1"/>
    <row r="3578" customFormat="1" ht="20.100000000000001" customHeight="1"/>
    <row r="3579" customFormat="1" ht="20.100000000000001" customHeight="1"/>
    <row r="3580" customFormat="1" ht="20.100000000000001" customHeight="1"/>
    <row r="3581" customFormat="1" ht="20.100000000000001" customHeight="1"/>
    <row r="3582" customFormat="1" ht="20.100000000000001" customHeight="1"/>
    <row r="3583" customFormat="1" ht="20.100000000000001" customHeight="1"/>
    <row r="3584" customFormat="1" ht="20.100000000000001" customHeight="1"/>
    <row r="3585" customFormat="1" ht="20.100000000000001" customHeight="1"/>
    <row r="3586" customFormat="1" ht="20.100000000000001" customHeight="1"/>
    <row r="3587" customFormat="1" ht="20.100000000000001" customHeight="1"/>
    <row r="3588" customFormat="1" ht="20.100000000000001" customHeight="1"/>
    <row r="3589" customFormat="1" ht="20.100000000000001" customHeight="1"/>
    <row r="3590" customFormat="1" ht="20.100000000000001" customHeight="1"/>
    <row r="3591" customFormat="1" ht="20.100000000000001" customHeight="1"/>
    <row r="3592" customFormat="1" ht="20.100000000000001" customHeight="1"/>
    <row r="3593" customFormat="1" ht="20.100000000000001" customHeight="1"/>
    <row r="3594" customFormat="1" ht="20.100000000000001" customHeight="1"/>
    <row r="3595" customFormat="1" ht="20.100000000000001" customHeight="1"/>
    <row r="3596" customFormat="1" ht="20.100000000000001" customHeight="1"/>
    <row r="3597" customFormat="1" ht="20.100000000000001" customHeight="1"/>
    <row r="3598" customFormat="1" ht="20.100000000000001" customHeight="1"/>
    <row r="3599" customFormat="1" ht="20.100000000000001" customHeight="1"/>
    <row r="3600" customFormat="1" ht="20.100000000000001" customHeight="1"/>
    <row r="3601" customFormat="1" ht="20.100000000000001" customHeight="1"/>
    <row r="3602" customFormat="1" ht="20.100000000000001" customHeight="1"/>
    <row r="3603" customFormat="1" ht="20.100000000000001" customHeight="1"/>
    <row r="3604" customFormat="1" ht="20.100000000000001" customHeight="1"/>
    <row r="3605" customFormat="1" ht="20.100000000000001" customHeight="1"/>
    <row r="3606" customFormat="1" ht="20.100000000000001" customHeight="1"/>
    <row r="3607" customFormat="1" ht="20.100000000000001" customHeight="1"/>
    <row r="3608" customFormat="1" ht="20.100000000000001" customHeight="1"/>
    <row r="3609" customFormat="1" ht="20.100000000000001" customHeight="1"/>
    <row r="3610" customFormat="1" ht="20.100000000000001" customHeight="1"/>
    <row r="3611" customFormat="1" ht="20.100000000000001" customHeight="1"/>
    <row r="3612" customFormat="1" ht="20.100000000000001" customHeight="1"/>
    <row r="3613" customFormat="1" ht="20.100000000000001" customHeight="1"/>
    <row r="3614" customFormat="1" ht="20.100000000000001" customHeight="1"/>
    <row r="3615" customFormat="1" ht="20.100000000000001" customHeight="1"/>
    <row r="3616" customFormat="1" ht="20.100000000000001" customHeight="1"/>
    <row r="3617" customFormat="1" ht="20.100000000000001" customHeight="1"/>
    <row r="3618" customFormat="1" ht="20.100000000000001" customHeight="1"/>
    <row r="3619" customFormat="1" ht="20.100000000000001" customHeight="1"/>
    <row r="3620" customFormat="1" ht="20.100000000000001" customHeight="1"/>
    <row r="3621" customFormat="1" ht="20.100000000000001" customHeight="1"/>
    <row r="3622" customFormat="1" ht="20.100000000000001" customHeight="1"/>
    <row r="3623" customFormat="1" ht="20.100000000000001" customHeight="1"/>
    <row r="3624" customFormat="1" ht="20.100000000000001" customHeight="1"/>
    <row r="3625" customFormat="1" ht="20.100000000000001" customHeight="1"/>
    <row r="3626" customFormat="1" ht="20.100000000000001" customHeight="1"/>
    <row r="3627" customFormat="1" ht="20.100000000000001" customHeight="1"/>
    <row r="3628" customFormat="1" ht="20.100000000000001" customHeight="1"/>
    <row r="3629" customFormat="1" ht="20.100000000000001" customHeight="1"/>
    <row r="3630" customFormat="1" ht="20.100000000000001" customHeight="1"/>
    <row r="3631" customFormat="1" ht="20.100000000000001" customHeight="1"/>
    <row r="3632" customFormat="1" ht="20.100000000000001" customHeight="1"/>
    <row r="3633" customFormat="1" ht="20.100000000000001" customHeight="1"/>
    <row r="3634" customFormat="1" ht="20.100000000000001" customHeight="1"/>
    <row r="3635" customFormat="1" ht="20.100000000000001" customHeight="1"/>
    <row r="3636" customFormat="1" ht="20.100000000000001" customHeight="1"/>
    <row r="3637" customFormat="1" ht="20.100000000000001" customHeight="1"/>
    <row r="3638" customFormat="1" ht="20.100000000000001" customHeight="1"/>
    <row r="3639" customFormat="1" ht="20.100000000000001" customHeight="1"/>
    <row r="3640" customFormat="1" ht="20.100000000000001" customHeight="1"/>
    <row r="3641" customFormat="1" ht="20.100000000000001" customHeight="1"/>
    <row r="3642" customFormat="1" ht="20.100000000000001" customHeight="1"/>
    <row r="3643" customFormat="1" ht="20.100000000000001" customHeight="1"/>
    <row r="3644" customFormat="1" ht="20.100000000000001" customHeight="1"/>
    <row r="3645" customFormat="1" ht="20.100000000000001" customHeight="1"/>
    <row r="3646" customFormat="1" ht="20.100000000000001" customHeight="1"/>
    <row r="3647" customFormat="1" ht="20.100000000000001" customHeight="1"/>
    <row r="3648" customFormat="1" ht="20.100000000000001" customHeight="1"/>
    <row r="3649" customFormat="1" ht="20.100000000000001" customHeight="1"/>
    <row r="3650" customFormat="1" ht="20.100000000000001" customHeight="1"/>
    <row r="3651" customFormat="1" ht="20.100000000000001" customHeight="1"/>
    <row r="3652" customFormat="1" ht="20.100000000000001" customHeight="1"/>
    <row r="3653" customFormat="1" ht="20.100000000000001" customHeight="1"/>
    <row r="3654" customFormat="1" ht="20.100000000000001" customHeight="1"/>
    <row r="3655" customFormat="1" ht="20.100000000000001" customHeight="1"/>
    <row r="3656" customFormat="1" ht="20.100000000000001" customHeight="1"/>
    <row r="3657" customFormat="1" ht="20.100000000000001" customHeight="1"/>
    <row r="3658" customFormat="1" ht="20.100000000000001" customHeight="1"/>
    <row r="3659" customFormat="1" ht="20.100000000000001" customHeight="1"/>
    <row r="3660" customFormat="1" ht="20.100000000000001" customHeight="1"/>
    <row r="3661" customFormat="1" ht="20.100000000000001" customHeight="1"/>
    <row r="3662" customFormat="1" ht="20.100000000000001" customHeight="1"/>
    <row r="3663" customFormat="1" ht="20.100000000000001" customHeight="1"/>
    <row r="3664" customFormat="1" ht="20.100000000000001" customHeight="1"/>
    <row r="3665" customFormat="1" ht="20.100000000000001" customHeight="1"/>
    <row r="3666" customFormat="1" ht="20.100000000000001" customHeight="1"/>
    <row r="3667" customFormat="1" ht="20.100000000000001" customHeight="1"/>
    <row r="3668" customFormat="1" ht="20.100000000000001" customHeight="1"/>
    <row r="3669" customFormat="1" ht="20.100000000000001" customHeight="1"/>
    <row r="3670" customFormat="1" ht="20.100000000000001" customHeight="1"/>
    <row r="3671" customFormat="1" ht="20.100000000000001" customHeight="1"/>
    <row r="3672" customFormat="1" ht="20.100000000000001" customHeight="1"/>
    <row r="3673" customFormat="1" ht="20.100000000000001" customHeight="1"/>
    <row r="3674" customFormat="1" ht="20.100000000000001" customHeight="1"/>
    <row r="3675" customFormat="1" ht="20.100000000000001" customHeight="1"/>
    <row r="3676" customFormat="1" ht="20.100000000000001" customHeight="1"/>
    <row r="3677" customFormat="1" ht="20.100000000000001" customHeight="1"/>
    <row r="3678" customFormat="1" ht="20.100000000000001" customHeight="1"/>
    <row r="3679" customFormat="1" ht="20.100000000000001" customHeight="1"/>
    <row r="3680" customFormat="1" ht="20.100000000000001" customHeight="1"/>
    <row r="3681" customFormat="1" ht="20.100000000000001" customHeight="1"/>
    <row r="3682" customFormat="1" ht="20.100000000000001" customHeight="1"/>
    <row r="3683" customFormat="1" ht="20.100000000000001" customHeight="1"/>
    <row r="3684" customFormat="1" ht="20.100000000000001" customHeight="1"/>
    <row r="3685" customFormat="1" ht="20.100000000000001" customHeight="1"/>
    <row r="3686" customFormat="1" ht="20.100000000000001" customHeight="1"/>
    <row r="3687" customFormat="1" ht="20.100000000000001" customHeight="1"/>
    <row r="3688" customFormat="1" ht="20.100000000000001" customHeight="1"/>
    <row r="3689" customFormat="1" ht="20.100000000000001" customHeight="1"/>
    <row r="3690" customFormat="1" ht="20.100000000000001" customHeight="1"/>
    <row r="3691" customFormat="1" ht="20.100000000000001" customHeight="1"/>
    <row r="3692" customFormat="1" ht="20.100000000000001" customHeight="1"/>
    <row r="3693" customFormat="1" ht="20.100000000000001" customHeight="1"/>
    <row r="3694" customFormat="1" ht="20.100000000000001" customHeight="1"/>
    <row r="3695" customFormat="1" ht="20.100000000000001" customHeight="1"/>
    <row r="3696" customFormat="1" ht="20.100000000000001" customHeight="1"/>
    <row r="3697" customFormat="1" ht="20.100000000000001" customHeight="1"/>
    <row r="3698" customFormat="1" ht="20.100000000000001" customHeight="1"/>
    <row r="3699" customFormat="1" ht="20.100000000000001" customHeight="1"/>
    <row r="3700" customFormat="1" ht="20.100000000000001" customHeight="1"/>
    <row r="3701" customFormat="1" ht="20.100000000000001" customHeight="1"/>
    <row r="3702" customFormat="1" ht="20.100000000000001" customHeight="1"/>
    <row r="3703" customFormat="1" ht="20.100000000000001" customHeight="1"/>
    <row r="3704" customFormat="1" ht="20.100000000000001" customHeight="1"/>
    <row r="3705" customFormat="1" ht="20.100000000000001" customHeight="1"/>
    <row r="3706" customFormat="1" ht="20.100000000000001" customHeight="1"/>
    <row r="3707" customFormat="1" ht="20.100000000000001" customHeight="1"/>
    <row r="3708" customFormat="1" ht="20.100000000000001" customHeight="1"/>
    <row r="3709" customFormat="1" ht="20.100000000000001" customHeight="1"/>
    <row r="3710" customFormat="1" ht="20.100000000000001" customHeight="1"/>
    <row r="3711" customFormat="1" ht="20.100000000000001" customHeight="1"/>
    <row r="3712" customFormat="1" ht="20.100000000000001" customHeight="1"/>
    <row r="3713" customFormat="1" ht="20.100000000000001" customHeight="1"/>
    <row r="3714" customFormat="1" ht="20.100000000000001" customHeight="1"/>
    <row r="3715" customFormat="1" ht="20.100000000000001" customHeight="1"/>
    <row r="3716" customFormat="1" ht="20.100000000000001" customHeight="1"/>
    <row r="3717" customFormat="1" ht="20.100000000000001" customHeight="1"/>
    <row r="3718" customFormat="1" ht="20.100000000000001" customHeight="1"/>
    <row r="3719" customFormat="1" ht="20.100000000000001" customHeight="1"/>
    <row r="3720" customFormat="1" ht="20.100000000000001" customHeight="1"/>
    <row r="3721" customFormat="1" ht="20.100000000000001" customHeight="1"/>
    <row r="3722" customFormat="1" ht="20.100000000000001" customHeight="1"/>
    <row r="3723" customFormat="1" ht="20.100000000000001" customHeight="1"/>
    <row r="3724" customFormat="1" ht="20.100000000000001" customHeight="1"/>
    <row r="3725" customFormat="1" ht="20.100000000000001" customHeight="1"/>
    <row r="3726" customFormat="1" ht="20.100000000000001" customHeight="1"/>
    <row r="3727" customFormat="1" ht="20.100000000000001" customHeight="1"/>
    <row r="3728" customFormat="1" ht="20.100000000000001" customHeight="1"/>
    <row r="3729" customFormat="1" ht="20.100000000000001" customHeight="1"/>
    <row r="3730" customFormat="1" ht="20.100000000000001" customHeight="1"/>
    <row r="3731" customFormat="1" ht="20.100000000000001" customHeight="1"/>
    <row r="3732" customFormat="1" ht="20.100000000000001" customHeight="1"/>
    <row r="3733" customFormat="1" ht="20.100000000000001" customHeight="1"/>
    <row r="3734" customFormat="1" ht="20.100000000000001" customHeight="1"/>
    <row r="3735" customFormat="1" ht="20.100000000000001" customHeight="1"/>
    <row r="3736" customFormat="1" ht="20.100000000000001" customHeight="1"/>
    <row r="3737" customFormat="1" ht="20.100000000000001" customHeight="1"/>
    <row r="3738" customFormat="1" ht="20.100000000000001" customHeight="1"/>
    <row r="3739" customFormat="1" ht="20.100000000000001" customHeight="1"/>
    <row r="3740" customFormat="1" ht="20.100000000000001" customHeight="1"/>
    <row r="3741" customFormat="1" ht="20.100000000000001" customHeight="1"/>
    <row r="3742" customFormat="1" ht="20.100000000000001" customHeight="1"/>
    <row r="3743" customFormat="1" ht="20.100000000000001" customHeight="1"/>
    <row r="3744" customFormat="1" ht="20.100000000000001" customHeight="1"/>
    <row r="3745" customFormat="1" ht="20.100000000000001" customHeight="1"/>
    <row r="3746" customFormat="1" ht="20.100000000000001" customHeight="1"/>
    <row r="3747" customFormat="1" ht="20.100000000000001" customHeight="1"/>
    <row r="3748" customFormat="1" ht="20.100000000000001" customHeight="1"/>
    <row r="3749" customFormat="1" ht="20.100000000000001" customHeight="1"/>
    <row r="3750" customFormat="1" ht="20.100000000000001" customHeight="1"/>
    <row r="3751" customFormat="1" ht="20.100000000000001" customHeight="1"/>
    <row r="3752" customFormat="1" ht="20.100000000000001" customHeight="1"/>
    <row r="3753" customFormat="1" ht="20.100000000000001" customHeight="1"/>
    <row r="3754" customFormat="1" ht="20.100000000000001" customHeight="1"/>
    <row r="3755" customFormat="1" ht="20.100000000000001" customHeight="1"/>
    <row r="3756" customFormat="1" ht="20.100000000000001" customHeight="1"/>
    <row r="3757" customFormat="1" ht="20.100000000000001" customHeight="1"/>
    <row r="3758" customFormat="1" ht="20.100000000000001" customHeight="1"/>
    <row r="3759" customFormat="1" ht="20.100000000000001" customHeight="1"/>
    <row r="3760" customFormat="1" ht="20.100000000000001" customHeight="1"/>
    <row r="3761" customFormat="1" ht="20.100000000000001" customHeight="1"/>
    <row r="3762" customFormat="1" ht="20.100000000000001" customHeight="1"/>
    <row r="3763" customFormat="1" ht="20.100000000000001" customHeight="1"/>
    <row r="3764" customFormat="1" ht="20.100000000000001" customHeight="1"/>
    <row r="3765" customFormat="1" ht="20.100000000000001" customHeight="1"/>
    <row r="3766" customFormat="1" ht="20.100000000000001" customHeight="1"/>
    <row r="3767" customFormat="1" ht="20.100000000000001" customHeight="1"/>
    <row r="3768" customFormat="1" ht="20.100000000000001" customHeight="1"/>
    <row r="3769" customFormat="1" ht="20.100000000000001" customHeight="1"/>
    <row r="3770" customFormat="1" ht="20.100000000000001" customHeight="1"/>
    <row r="3771" customFormat="1" ht="20.100000000000001" customHeight="1"/>
    <row r="3772" customFormat="1" ht="20.100000000000001" customHeight="1"/>
    <row r="3773" customFormat="1" ht="20.100000000000001" customHeight="1"/>
    <row r="3774" customFormat="1" ht="20.100000000000001" customHeight="1"/>
    <row r="3775" customFormat="1" ht="20.100000000000001" customHeight="1"/>
    <row r="3776" customFormat="1" ht="20.100000000000001" customHeight="1"/>
    <row r="3777" customFormat="1" ht="20.100000000000001" customHeight="1"/>
    <row r="3778" customFormat="1" ht="20.100000000000001" customHeight="1"/>
    <row r="3779" customFormat="1" ht="20.100000000000001" customHeight="1"/>
    <row r="3780" customFormat="1" ht="20.100000000000001" customHeight="1"/>
    <row r="3781" customFormat="1" ht="20.100000000000001" customHeight="1"/>
    <row r="3782" customFormat="1" ht="20.100000000000001" customHeight="1"/>
    <row r="3783" customFormat="1" ht="20.100000000000001" customHeight="1"/>
    <row r="3784" customFormat="1" ht="20.100000000000001" customHeight="1"/>
    <row r="3785" customFormat="1" ht="20.100000000000001" customHeight="1"/>
    <row r="3786" customFormat="1" ht="20.100000000000001" customHeight="1"/>
    <row r="3787" customFormat="1" ht="20.100000000000001" customHeight="1"/>
    <row r="3788" customFormat="1" ht="20.100000000000001" customHeight="1"/>
    <row r="3789" customFormat="1" ht="20.100000000000001" customHeight="1"/>
    <row r="3790" customFormat="1" ht="20.100000000000001" customHeight="1"/>
    <row r="3791" customFormat="1" ht="20.100000000000001" customHeight="1"/>
    <row r="3792" customFormat="1" ht="20.100000000000001" customHeight="1"/>
    <row r="3793" customFormat="1" ht="20.100000000000001" customHeight="1"/>
    <row r="3794" customFormat="1" ht="20.100000000000001" customHeight="1"/>
    <row r="3795" customFormat="1" ht="20.100000000000001" customHeight="1"/>
    <row r="3796" customFormat="1" ht="20.100000000000001" customHeight="1"/>
    <row r="3797" customFormat="1" ht="20.100000000000001" customHeight="1"/>
    <row r="3798" customFormat="1" ht="20.100000000000001" customHeight="1"/>
    <row r="3799" customFormat="1" ht="20.100000000000001" customHeight="1"/>
    <row r="3800" customFormat="1" ht="20.100000000000001" customHeight="1"/>
    <row r="3801" customFormat="1" ht="20.100000000000001" customHeight="1"/>
    <row r="3802" customFormat="1" ht="20.100000000000001" customHeight="1"/>
    <row r="3803" customFormat="1" ht="20.100000000000001" customHeight="1"/>
    <row r="3804" customFormat="1" ht="20.100000000000001" customHeight="1"/>
    <row r="3805" customFormat="1" ht="20.100000000000001" customHeight="1"/>
    <row r="3806" customFormat="1" ht="20.100000000000001" customHeight="1"/>
    <row r="3807" customFormat="1" ht="20.100000000000001" customHeight="1"/>
    <row r="3808" customFormat="1" ht="20.100000000000001" customHeight="1"/>
    <row r="3809" customFormat="1" ht="20.100000000000001" customHeight="1"/>
    <row r="3810" customFormat="1" ht="20.100000000000001" customHeight="1"/>
    <row r="3811" customFormat="1" ht="20.100000000000001" customHeight="1"/>
    <row r="3812" customFormat="1" ht="20.100000000000001" customHeight="1"/>
    <row r="3813" customFormat="1" ht="20.100000000000001" customHeight="1"/>
    <row r="3814" customFormat="1" ht="20.100000000000001" customHeight="1"/>
    <row r="3815" customFormat="1" ht="20.100000000000001" customHeight="1"/>
    <row r="3816" customFormat="1" ht="20.100000000000001" customHeight="1"/>
    <row r="3817" customFormat="1" ht="20.100000000000001" customHeight="1"/>
    <row r="3818" customFormat="1" ht="20.100000000000001" customHeight="1"/>
    <row r="3819" customFormat="1" ht="20.100000000000001" customHeight="1"/>
    <row r="3820" customFormat="1" ht="20.100000000000001" customHeight="1"/>
    <row r="3821" customFormat="1" ht="20.100000000000001" customHeight="1"/>
    <row r="3822" customFormat="1" ht="20.100000000000001" customHeight="1"/>
    <row r="3823" customFormat="1" ht="20.100000000000001" customHeight="1"/>
    <row r="3824" customFormat="1" ht="20.100000000000001" customHeight="1"/>
    <row r="3825" customFormat="1" ht="20.100000000000001" customHeight="1"/>
    <row r="3826" customFormat="1" ht="20.100000000000001" customHeight="1"/>
    <row r="3827" customFormat="1" ht="20.100000000000001" customHeight="1"/>
    <row r="3828" customFormat="1" ht="20.100000000000001" customHeight="1"/>
    <row r="3829" customFormat="1" ht="20.100000000000001" customHeight="1"/>
    <row r="3830" customFormat="1" ht="20.100000000000001" customHeight="1"/>
    <row r="3831" customFormat="1" ht="20.100000000000001" customHeight="1"/>
    <row r="3832" customFormat="1" ht="20.100000000000001" customHeight="1"/>
    <row r="3833" customFormat="1" ht="20.100000000000001" customHeight="1"/>
    <row r="3834" customFormat="1" ht="20.100000000000001" customHeight="1"/>
    <row r="3835" customFormat="1" ht="20.100000000000001" customHeight="1"/>
    <row r="3836" customFormat="1" ht="20.100000000000001" customHeight="1"/>
    <row r="3837" customFormat="1" ht="20.100000000000001" customHeight="1"/>
    <row r="3838" customFormat="1" ht="20.100000000000001" customHeight="1"/>
    <row r="3839" customFormat="1" ht="20.100000000000001" customHeight="1"/>
    <row r="3840" customFormat="1" ht="20.100000000000001" customHeight="1"/>
    <row r="3841" customFormat="1" ht="20.100000000000001" customHeight="1"/>
    <row r="3842" customFormat="1" ht="20.100000000000001" customHeight="1"/>
    <row r="3843" customFormat="1" ht="20.100000000000001" customHeight="1"/>
    <row r="3844" customFormat="1" ht="20.100000000000001" customHeight="1"/>
    <row r="3845" customFormat="1" ht="20.100000000000001" customHeight="1"/>
    <row r="3846" customFormat="1" ht="20.100000000000001" customHeight="1"/>
    <row r="3847" customFormat="1" ht="20.100000000000001" customHeight="1"/>
    <row r="3848" customFormat="1" ht="20.100000000000001" customHeight="1"/>
    <row r="3849" customFormat="1" ht="20.100000000000001" customHeight="1"/>
    <row r="3850" customFormat="1" ht="20.100000000000001" customHeight="1"/>
    <row r="3851" customFormat="1" ht="20.100000000000001" customHeight="1"/>
    <row r="3852" customFormat="1" ht="20.100000000000001" customHeight="1"/>
    <row r="3853" customFormat="1" ht="20.100000000000001" customHeight="1"/>
    <row r="3854" customFormat="1" ht="20.100000000000001" customHeight="1"/>
    <row r="3855" customFormat="1" ht="20.100000000000001" customHeight="1"/>
    <row r="3856" customFormat="1" ht="20.100000000000001" customHeight="1"/>
    <row r="3857" customFormat="1" ht="20.100000000000001" customHeight="1"/>
    <row r="3858" customFormat="1" ht="20.100000000000001" customHeight="1"/>
    <row r="3859" customFormat="1" ht="20.100000000000001" customHeight="1"/>
    <row r="3860" customFormat="1" ht="20.100000000000001" customHeight="1"/>
    <row r="3861" customFormat="1" ht="20.100000000000001" customHeight="1"/>
    <row r="3862" customFormat="1" ht="20.100000000000001" customHeight="1"/>
    <row r="3863" customFormat="1" ht="20.100000000000001" customHeight="1"/>
    <row r="3864" customFormat="1" ht="20.100000000000001" customHeight="1"/>
    <row r="3865" customFormat="1" ht="20.100000000000001" customHeight="1"/>
    <row r="3866" customFormat="1" ht="20.100000000000001" customHeight="1"/>
    <row r="3867" customFormat="1" ht="20.100000000000001" customHeight="1"/>
    <row r="3868" customFormat="1" ht="20.100000000000001" customHeight="1"/>
    <row r="3869" customFormat="1" ht="20.100000000000001" customHeight="1"/>
    <row r="3870" customFormat="1" ht="20.100000000000001" customHeight="1"/>
    <row r="3871" customFormat="1" ht="20.100000000000001" customHeight="1"/>
    <row r="3872" customFormat="1" ht="20.100000000000001" customHeight="1"/>
    <row r="3873" customFormat="1" ht="20.100000000000001" customHeight="1"/>
    <row r="3874" customFormat="1" ht="20.100000000000001" customHeight="1"/>
    <row r="3875" customFormat="1" ht="20.100000000000001" customHeight="1"/>
    <row r="3876" customFormat="1" ht="20.100000000000001" customHeight="1"/>
    <row r="3877" customFormat="1" ht="20.100000000000001" customHeight="1"/>
    <row r="3878" customFormat="1" ht="20.100000000000001" customHeight="1"/>
    <row r="3879" customFormat="1" ht="20.100000000000001" customHeight="1"/>
    <row r="3880" customFormat="1" ht="20.100000000000001" customHeight="1"/>
    <row r="3881" customFormat="1" ht="20.100000000000001" customHeight="1"/>
    <row r="3882" customFormat="1" ht="20.100000000000001" customHeight="1"/>
    <row r="3883" customFormat="1" ht="20.100000000000001" customHeight="1"/>
    <row r="3884" customFormat="1" ht="20.100000000000001" customHeight="1"/>
    <row r="3885" customFormat="1" ht="20.100000000000001" customHeight="1"/>
    <row r="3886" customFormat="1" ht="20.100000000000001" customHeight="1"/>
    <row r="3887" customFormat="1" ht="20.100000000000001" customHeight="1"/>
    <row r="3888" customFormat="1" ht="20.100000000000001" customHeight="1"/>
    <row r="3889" customFormat="1" ht="20.100000000000001" customHeight="1"/>
    <row r="3890" customFormat="1" ht="20.100000000000001" customHeight="1"/>
    <row r="3891" customFormat="1" ht="20.100000000000001" customHeight="1"/>
    <row r="3892" customFormat="1" ht="20.100000000000001" customHeight="1"/>
    <row r="3893" customFormat="1" ht="20.100000000000001" customHeight="1"/>
    <row r="3894" customFormat="1" ht="20.100000000000001" customHeight="1"/>
    <row r="3895" customFormat="1" ht="20.100000000000001" customHeight="1"/>
    <row r="3896" customFormat="1" ht="20.100000000000001" customHeight="1"/>
    <row r="3897" customFormat="1" ht="20.100000000000001" customHeight="1"/>
    <row r="3898" customFormat="1" ht="20.100000000000001" customHeight="1"/>
    <row r="3899" customFormat="1" ht="20.100000000000001" customHeight="1"/>
    <row r="3900" customFormat="1" ht="20.100000000000001" customHeight="1"/>
    <row r="3901" customFormat="1" ht="20.100000000000001" customHeight="1"/>
    <row r="3902" customFormat="1" ht="20.100000000000001" customHeight="1"/>
    <row r="3903" customFormat="1" ht="20.100000000000001" customHeight="1"/>
    <row r="3904" customFormat="1" ht="20.100000000000001" customHeight="1"/>
    <row r="3905" customFormat="1" ht="20.100000000000001" customHeight="1"/>
    <row r="3906" customFormat="1" ht="20.100000000000001" customHeight="1"/>
    <row r="3907" customFormat="1" ht="20.100000000000001" customHeight="1"/>
    <row r="3908" customFormat="1" ht="20.100000000000001" customHeight="1"/>
    <row r="3909" customFormat="1" ht="20.100000000000001" customHeight="1"/>
    <row r="3910" customFormat="1" ht="20.100000000000001" customHeight="1"/>
    <row r="3911" customFormat="1" ht="20.100000000000001" customHeight="1"/>
    <row r="3912" customFormat="1" ht="20.100000000000001" customHeight="1"/>
    <row r="3913" customFormat="1" ht="20.100000000000001" customHeight="1"/>
    <row r="3914" customFormat="1" ht="20.100000000000001" customHeight="1"/>
    <row r="3915" customFormat="1" ht="20.100000000000001" customHeight="1"/>
    <row r="3916" customFormat="1" ht="20.100000000000001" customHeight="1"/>
    <row r="3917" customFormat="1" ht="20.100000000000001" customHeight="1"/>
    <row r="3918" customFormat="1" ht="20.100000000000001" customHeight="1"/>
    <row r="3919" customFormat="1" ht="20.100000000000001" customHeight="1"/>
    <row r="3920" customFormat="1" ht="20.100000000000001" customHeight="1"/>
    <row r="3921" customFormat="1" ht="20.100000000000001" customHeight="1"/>
    <row r="3922" customFormat="1" ht="20.100000000000001" customHeight="1"/>
    <row r="3923" customFormat="1" ht="20.100000000000001" customHeight="1"/>
    <row r="3924" customFormat="1" ht="20.100000000000001" customHeight="1"/>
    <row r="3925" customFormat="1" ht="20.100000000000001" customHeight="1"/>
    <row r="3926" customFormat="1" ht="20.100000000000001" customHeight="1"/>
    <row r="3927" customFormat="1" ht="20.100000000000001" customHeight="1"/>
    <row r="3928" customFormat="1" ht="20.100000000000001" customHeight="1"/>
    <row r="3929" customFormat="1" ht="20.100000000000001" customHeight="1"/>
    <row r="3930" customFormat="1" ht="20.100000000000001" customHeight="1"/>
    <row r="3931" customFormat="1" ht="20.100000000000001" customHeight="1"/>
    <row r="3932" customFormat="1" ht="20.100000000000001" customHeight="1"/>
    <row r="3933" customFormat="1" ht="20.100000000000001" customHeight="1"/>
    <row r="3934" customFormat="1" ht="20.100000000000001" customHeight="1"/>
    <row r="3935" customFormat="1" ht="20.100000000000001" customHeight="1"/>
    <row r="3936" customFormat="1" ht="20.100000000000001" customHeight="1"/>
    <row r="3937" customFormat="1" ht="20.100000000000001" customHeight="1"/>
    <row r="3938" customFormat="1" ht="20.100000000000001" customHeight="1"/>
    <row r="3939" customFormat="1" ht="20.100000000000001" customHeight="1"/>
    <row r="3940" customFormat="1" ht="20.100000000000001" customHeight="1"/>
    <row r="3941" customFormat="1" ht="20.100000000000001" customHeight="1"/>
    <row r="3942" customFormat="1" ht="20.100000000000001" customHeight="1"/>
    <row r="3943" customFormat="1" ht="20.100000000000001" customHeight="1"/>
    <row r="3944" customFormat="1" ht="20.100000000000001" customHeight="1"/>
    <row r="3945" customFormat="1" ht="20.100000000000001" customHeight="1"/>
    <row r="3946" customFormat="1" ht="20.100000000000001" customHeight="1"/>
    <row r="3947" customFormat="1" ht="20.100000000000001" customHeight="1"/>
    <row r="3948" customFormat="1" ht="20.100000000000001" customHeight="1"/>
    <row r="3949" customFormat="1" ht="20.100000000000001" customHeight="1"/>
    <row r="3950" customFormat="1" ht="20.100000000000001" customHeight="1"/>
    <row r="3951" customFormat="1" ht="20.100000000000001" customHeight="1"/>
    <row r="3952" customFormat="1" ht="20.100000000000001" customHeight="1"/>
    <row r="3953" customFormat="1" ht="20.100000000000001" customHeight="1"/>
    <row r="3954" customFormat="1" ht="20.100000000000001" customHeight="1"/>
    <row r="3955" customFormat="1" ht="20.100000000000001" customHeight="1"/>
    <row r="3956" customFormat="1" ht="20.100000000000001" customHeight="1"/>
    <row r="3957" customFormat="1" ht="20.100000000000001" customHeight="1"/>
    <row r="3958" customFormat="1" ht="20.100000000000001" customHeight="1"/>
    <row r="3959" customFormat="1" ht="20.100000000000001" customHeight="1"/>
    <row r="3960" customFormat="1" ht="20.100000000000001" customHeight="1"/>
    <row r="3961" customFormat="1" ht="20.100000000000001" customHeight="1"/>
    <row r="3962" customFormat="1" ht="20.100000000000001" customHeight="1"/>
    <row r="3963" customFormat="1" ht="20.100000000000001" customHeight="1"/>
    <row r="3964" customFormat="1" ht="20.100000000000001" customHeight="1"/>
    <row r="3965" customFormat="1" ht="20.100000000000001" customHeight="1"/>
    <row r="3966" customFormat="1" ht="20.100000000000001" customHeight="1"/>
    <row r="3967" customFormat="1" ht="20.100000000000001" customHeight="1"/>
    <row r="3968" customFormat="1" ht="20.100000000000001" customHeight="1"/>
    <row r="3969" customFormat="1" ht="20.100000000000001" customHeight="1"/>
    <row r="3970" customFormat="1" ht="20.100000000000001" customHeight="1"/>
    <row r="3971" customFormat="1" ht="20.100000000000001" customHeight="1"/>
    <row r="3972" customFormat="1" ht="20.100000000000001" customHeight="1"/>
    <row r="3973" customFormat="1" ht="20.100000000000001" customHeight="1"/>
    <row r="3974" customFormat="1" ht="20.100000000000001" customHeight="1"/>
    <row r="3975" customFormat="1" ht="20.100000000000001" customHeight="1"/>
    <row r="3976" customFormat="1" ht="20.100000000000001" customHeight="1"/>
    <row r="3977" customFormat="1" ht="20.100000000000001" customHeight="1"/>
    <row r="3978" customFormat="1" ht="20.100000000000001" customHeight="1"/>
    <row r="3979" customFormat="1" ht="20.100000000000001" customHeight="1"/>
    <row r="3980" customFormat="1" ht="20.100000000000001" customHeight="1"/>
    <row r="3981" customFormat="1" ht="20.100000000000001" customHeight="1"/>
    <row r="3982" customFormat="1" ht="20.100000000000001" customHeight="1"/>
    <row r="3983" customFormat="1" ht="20.100000000000001" customHeight="1"/>
    <row r="3984" customFormat="1" ht="20.100000000000001" customHeight="1"/>
    <row r="3985" customFormat="1" ht="20.100000000000001" customHeight="1"/>
    <row r="3986" customFormat="1" ht="20.100000000000001" customHeight="1"/>
    <row r="3987" customFormat="1" ht="20.100000000000001" customHeight="1"/>
    <row r="3988" customFormat="1" ht="20.100000000000001" customHeight="1"/>
    <row r="3989" customFormat="1" ht="20.100000000000001" customHeight="1"/>
    <row r="3990" customFormat="1" ht="20.100000000000001" customHeight="1"/>
    <row r="3991" customFormat="1" ht="20.100000000000001" customHeight="1"/>
    <row r="3992" customFormat="1" ht="20.100000000000001" customHeight="1"/>
    <row r="3993" customFormat="1" ht="20.100000000000001" customHeight="1"/>
    <row r="3994" customFormat="1" ht="20.100000000000001" customHeight="1"/>
    <row r="3995" customFormat="1" ht="20.100000000000001" customHeight="1"/>
    <row r="3996" customFormat="1" ht="20.100000000000001" customHeight="1"/>
    <row r="3997" customFormat="1" ht="20.100000000000001" customHeight="1"/>
    <row r="3998" customFormat="1" ht="20.100000000000001" customHeight="1"/>
    <row r="3999" customFormat="1" ht="20.100000000000001" customHeight="1"/>
    <row r="4000" customFormat="1" ht="20.100000000000001" customHeight="1"/>
    <row r="4001" customFormat="1" ht="20.100000000000001" customHeight="1"/>
    <row r="4002" customFormat="1" ht="20.100000000000001" customHeight="1"/>
    <row r="4003" customFormat="1" ht="20.100000000000001" customHeight="1"/>
    <row r="4004" customFormat="1" ht="20.100000000000001" customHeight="1"/>
    <row r="4005" customFormat="1" ht="20.100000000000001" customHeight="1"/>
    <row r="4006" customFormat="1" ht="20.100000000000001" customHeight="1"/>
    <row r="4007" customFormat="1" ht="20.100000000000001" customHeight="1"/>
    <row r="4008" customFormat="1" ht="20.100000000000001" customHeight="1"/>
    <row r="4009" customFormat="1" ht="20.100000000000001" customHeight="1"/>
    <row r="4010" customFormat="1" ht="20.100000000000001" customHeight="1"/>
    <row r="4011" customFormat="1" ht="20.100000000000001" customHeight="1"/>
    <row r="4012" customFormat="1" ht="20.100000000000001" customHeight="1"/>
    <row r="4013" customFormat="1" ht="20.100000000000001" customHeight="1"/>
    <row r="4014" customFormat="1" ht="20.100000000000001" customHeight="1"/>
    <row r="4015" customFormat="1" ht="20.100000000000001" customHeight="1"/>
    <row r="4016" customFormat="1" ht="20.100000000000001" customHeight="1"/>
    <row r="4017" customFormat="1" ht="20.100000000000001" customHeight="1"/>
    <row r="4018" customFormat="1" ht="20.100000000000001" customHeight="1"/>
    <row r="4019" customFormat="1" ht="20.100000000000001" customHeight="1"/>
    <row r="4020" customFormat="1" ht="20.100000000000001" customHeight="1"/>
    <row r="4021" customFormat="1" ht="20.100000000000001" customHeight="1"/>
    <row r="4022" customFormat="1" ht="20.100000000000001" customHeight="1"/>
    <row r="4023" customFormat="1" ht="20.100000000000001" customHeight="1"/>
    <row r="4024" customFormat="1" ht="20.100000000000001" customHeight="1"/>
    <row r="4025" customFormat="1" ht="20.100000000000001" customHeight="1"/>
    <row r="4026" customFormat="1" ht="20.100000000000001" customHeight="1"/>
    <row r="4027" customFormat="1" ht="20.100000000000001" customHeight="1"/>
    <row r="4028" customFormat="1" ht="20.100000000000001" customHeight="1"/>
    <row r="4029" customFormat="1" ht="20.100000000000001" customHeight="1"/>
    <row r="4030" customFormat="1" ht="20.100000000000001" customHeight="1"/>
    <row r="4031" customFormat="1" ht="20.100000000000001" customHeight="1"/>
    <row r="4032" customFormat="1" ht="20.100000000000001" customHeight="1"/>
    <row r="4033" customFormat="1" ht="20.100000000000001" customHeight="1"/>
    <row r="4034" customFormat="1" ht="20.100000000000001" customHeight="1"/>
    <row r="4035" customFormat="1" ht="20.100000000000001" customHeight="1"/>
    <row r="4036" customFormat="1" ht="20.100000000000001" customHeight="1"/>
    <row r="4037" customFormat="1" ht="20.100000000000001" customHeight="1"/>
    <row r="4038" customFormat="1" ht="20.100000000000001" customHeight="1"/>
    <row r="4039" customFormat="1" ht="20.100000000000001" customHeight="1"/>
    <row r="4040" customFormat="1" ht="20.100000000000001" customHeight="1"/>
    <row r="4041" customFormat="1" ht="20.100000000000001" customHeight="1"/>
    <row r="4042" customFormat="1" ht="20.100000000000001" customHeight="1"/>
    <row r="4043" customFormat="1" ht="20.100000000000001" customHeight="1"/>
    <row r="4044" customFormat="1" ht="20.100000000000001" customHeight="1"/>
    <row r="4045" customFormat="1" ht="20.100000000000001" customHeight="1"/>
    <row r="4046" customFormat="1" ht="20.100000000000001" customHeight="1"/>
    <row r="4047" customFormat="1" ht="20.100000000000001" customHeight="1"/>
    <row r="4048" customFormat="1" ht="20.100000000000001" customHeight="1"/>
    <row r="4049" customFormat="1" ht="20.100000000000001" customHeight="1"/>
    <row r="4050" customFormat="1" ht="20.100000000000001" customHeight="1"/>
    <row r="4051" customFormat="1" ht="20.100000000000001" customHeight="1"/>
    <row r="4052" customFormat="1" ht="20.100000000000001" customHeight="1"/>
    <row r="4053" customFormat="1" ht="20.100000000000001" customHeight="1"/>
    <row r="4054" customFormat="1" ht="20.100000000000001" customHeight="1"/>
    <row r="4055" customFormat="1" ht="20.100000000000001" customHeight="1"/>
    <row r="4056" customFormat="1" ht="20.100000000000001" customHeight="1"/>
    <row r="4057" customFormat="1" ht="20.100000000000001" customHeight="1"/>
    <row r="4058" customFormat="1" ht="20.100000000000001" customHeight="1"/>
    <row r="4059" customFormat="1" ht="20.100000000000001" customHeight="1"/>
    <row r="4060" customFormat="1" ht="20.100000000000001" customHeight="1"/>
    <row r="4061" customFormat="1" ht="20.100000000000001" customHeight="1"/>
    <row r="4062" customFormat="1" ht="20.100000000000001" customHeight="1"/>
    <row r="4063" customFormat="1" ht="20.100000000000001" customHeight="1"/>
    <row r="4064" customFormat="1" ht="20.100000000000001" customHeight="1"/>
    <row r="4065" customFormat="1" ht="20.100000000000001" customHeight="1"/>
    <row r="4066" customFormat="1" ht="20.100000000000001" customHeight="1"/>
    <row r="4067" customFormat="1" ht="20.100000000000001" customHeight="1"/>
    <row r="4068" customFormat="1" ht="20.100000000000001" customHeight="1"/>
    <row r="4069" customFormat="1" ht="20.100000000000001" customHeight="1"/>
    <row r="4070" customFormat="1" ht="20.100000000000001" customHeight="1"/>
    <row r="4071" customFormat="1" ht="20.100000000000001" customHeight="1"/>
    <row r="4072" customFormat="1" ht="20.100000000000001" customHeight="1"/>
    <row r="4073" customFormat="1" ht="20.100000000000001" customHeight="1"/>
    <row r="4074" customFormat="1" ht="20.100000000000001" customHeight="1"/>
    <row r="4075" customFormat="1" ht="20.100000000000001" customHeight="1"/>
    <row r="4076" customFormat="1" ht="20.100000000000001" customHeight="1"/>
    <row r="4077" customFormat="1" ht="20.100000000000001" customHeight="1"/>
    <row r="4078" customFormat="1" ht="20.100000000000001" customHeight="1"/>
    <row r="4079" customFormat="1" ht="20.100000000000001" customHeight="1"/>
    <row r="4080" customFormat="1" ht="20.100000000000001" customHeight="1"/>
    <row r="4081" customFormat="1" ht="20.100000000000001" customHeight="1"/>
    <row r="4082" customFormat="1" ht="20.100000000000001" customHeight="1"/>
    <row r="4083" customFormat="1" ht="20.100000000000001" customHeight="1"/>
    <row r="4084" customFormat="1" ht="20.100000000000001" customHeight="1"/>
    <row r="4085" customFormat="1" ht="20.100000000000001" customHeight="1"/>
    <row r="4086" customFormat="1" ht="20.100000000000001" customHeight="1"/>
    <row r="4087" customFormat="1" ht="20.100000000000001" customHeight="1"/>
    <row r="4088" customFormat="1" ht="20.100000000000001" customHeight="1"/>
    <row r="4089" customFormat="1" ht="20.100000000000001" customHeight="1"/>
    <row r="4090" customFormat="1" ht="20.100000000000001" customHeight="1"/>
    <row r="4091" customFormat="1" ht="20.100000000000001" customHeight="1"/>
    <row r="4092" customFormat="1" ht="20.100000000000001" customHeight="1"/>
    <row r="4093" customFormat="1" ht="20.100000000000001" customHeight="1"/>
    <row r="4094" customFormat="1" ht="20.100000000000001" customHeight="1"/>
    <row r="4095" customFormat="1" ht="20.100000000000001" customHeight="1"/>
    <row r="4096" customFormat="1" ht="20.100000000000001" customHeight="1"/>
    <row r="4097" customFormat="1" ht="20.100000000000001" customHeight="1"/>
    <row r="4098" customFormat="1" ht="20.100000000000001" customHeight="1"/>
    <row r="4099" customFormat="1" ht="20.100000000000001" customHeight="1"/>
    <row r="4100" customFormat="1" ht="20.100000000000001" customHeight="1"/>
    <row r="4101" customFormat="1" ht="20.100000000000001" customHeight="1"/>
    <row r="4102" customFormat="1" ht="20.100000000000001" customHeight="1"/>
    <row r="4103" customFormat="1" ht="20.100000000000001" customHeight="1"/>
    <row r="4104" customFormat="1" ht="20.100000000000001" customHeight="1"/>
    <row r="4105" customFormat="1" ht="20.100000000000001" customHeight="1"/>
    <row r="4106" customFormat="1" ht="20.100000000000001" customHeight="1"/>
    <row r="4107" customFormat="1" ht="20.100000000000001" customHeight="1"/>
    <row r="4108" customFormat="1" ht="20.100000000000001" customHeight="1"/>
    <row r="4109" customFormat="1" ht="20.100000000000001" customHeight="1"/>
    <row r="4110" customFormat="1" ht="20.100000000000001" customHeight="1"/>
    <row r="4111" customFormat="1" ht="20.100000000000001" customHeight="1"/>
    <row r="4112" customFormat="1" ht="20.100000000000001" customHeight="1"/>
    <row r="4113" customFormat="1" ht="20.100000000000001" customHeight="1"/>
    <row r="4114" customFormat="1" ht="20.100000000000001" customHeight="1"/>
    <row r="4115" customFormat="1" ht="20.100000000000001" customHeight="1"/>
    <row r="4116" customFormat="1" ht="20.100000000000001" customHeight="1"/>
    <row r="4117" customFormat="1" ht="20.100000000000001" customHeight="1"/>
    <row r="4118" customFormat="1" ht="20.100000000000001" customHeight="1"/>
    <row r="4119" customFormat="1" ht="20.100000000000001" customHeight="1"/>
    <row r="4120" customFormat="1" ht="20.100000000000001" customHeight="1"/>
    <row r="4121" customFormat="1" ht="20.100000000000001" customHeight="1"/>
    <row r="4122" customFormat="1" ht="20.100000000000001" customHeight="1"/>
    <row r="4123" customFormat="1" ht="20.100000000000001" customHeight="1"/>
    <row r="4124" customFormat="1" ht="20.100000000000001" customHeight="1"/>
    <row r="4125" customFormat="1" ht="20.100000000000001" customHeight="1"/>
    <row r="4126" customFormat="1" ht="20.100000000000001" customHeight="1"/>
    <row r="4127" customFormat="1" ht="20.100000000000001" customHeight="1"/>
    <row r="4128" customFormat="1" ht="20.100000000000001" customHeight="1"/>
    <row r="4129" customFormat="1" ht="20.100000000000001" customHeight="1"/>
    <row r="4130" customFormat="1" ht="20.100000000000001" customHeight="1"/>
    <row r="4131" customFormat="1" ht="20.100000000000001" customHeight="1"/>
    <row r="4132" customFormat="1" ht="20.100000000000001" customHeight="1"/>
    <row r="4133" customFormat="1" ht="20.100000000000001" customHeight="1"/>
    <row r="4134" customFormat="1" ht="20.100000000000001" customHeight="1"/>
    <row r="4135" customFormat="1" ht="20.100000000000001" customHeight="1"/>
    <row r="4136" customFormat="1" ht="20.100000000000001" customHeight="1"/>
    <row r="4137" customFormat="1" ht="20.100000000000001" customHeight="1"/>
    <row r="4138" customFormat="1" ht="20.100000000000001" customHeight="1"/>
    <row r="4139" customFormat="1" ht="20.100000000000001" customHeight="1"/>
    <row r="4140" customFormat="1" ht="20.100000000000001" customHeight="1"/>
    <row r="4141" customFormat="1" ht="20.100000000000001" customHeight="1"/>
    <row r="4142" customFormat="1" ht="20.100000000000001" customHeight="1"/>
    <row r="4143" customFormat="1" ht="20.100000000000001" customHeight="1"/>
    <row r="4144" customFormat="1" ht="20.100000000000001" customHeight="1"/>
    <row r="4145" customFormat="1" ht="20.100000000000001" customHeight="1"/>
    <row r="4146" customFormat="1" ht="20.100000000000001" customHeight="1"/>
    <row r="4147" customFormat="1" ht="20.100000000000001" customHeight="1"/>
    <row r="4148" customFormat="1" ht="20.100000000000001" customHeight="1"/>
    <row r="4149" customFormat="1" ht="20.100000000000001" customHeight="1"/>
    <row r="4150" customFormat="1" ht="20.100000000000001" customHeight="1"/>
    <row r="4151" customFormat="1" ht="20.100000000000001" customHeight="1"/>
    <row r="4152" customFormat="1" ht="20.100000000000001" customHeight="1"/>
    <row r="4153" customFormat="1" ht="20.100000000000001" customHeight="1"/>
    <row r="4154" customFormat="1" ht="20.100000000000001" customHeight="1"/>
    <row r="4155" customFormat="1" ht="20.100000000000001" customHeight="1"/>
    <row r="4156" customFormat="1" ht="20.100000000000001" customHeight="1"/>
    <row r="4157" customFormat="1" ht="20.100000000000001" customHeight="1"/>
    <row r="4158" customFormat="1" ht="20.100000000000001" customHeight="1"/>
    <row r="4159" customFormat="1" ht="20.100000000000001" customHeight="1"/>
    <row r="4160" customFormat="1" ht="20.100000000000001" customHeight="1"/>
    <row r="4161" customFormat="1" ht="20.100000000000001" customHeight="1"/>
    <row r="4162" customFormat="1" ht="20.100000000000001" customHeight="1"/>
    <row r="4163" customFormat="1" ht="20.100000000000001" customHeight="1"/>
    <row r="4164" customFormat="1" ht="20.100000000000001" customHeight="1"/>
    <row r="4165" customFormat="1" ht="20.100000000000001" customHeight="1"/>
    <row r="4166" customFormat="1" ht="20.100000000000001" customHeight="1"/>
    <row r="4167" customFormat="1" ht="20.100000000000001" customHeight="1"/>
    <row r="4168" customFormat="1" ht="20.100000000000001" customHeight="1"/>
    <row r="4169" customFormat="1" ht="20.100000000000001" customHeight="1"/>
    <row r="4170" customFormat="1" ht="20.100000000000001" customHeight="1"/>
    <row r="4171" customFormat="1" ht="20.100000000000001" customHeight="1"/>
    <row r="4172" customFormat="1" ht="20.100000000000001" customHeight="1"/>
    <row r="4173" customFormat="1" ht="20.100000000000001" customHeight="1"/>
    <row r="4174" customFormat="1" ht="20.100000000000001" customHeight="1"/>
    <row r="4175" customFormat="1" ht="20.100000000000001" customHeight="1"/>
    <row r="4176" customFormat="1" ht="20.100000000000001" customHeight="1"/>
    <row r="4177" customFormat="1" ht="20.100000000000001" customHeight="1"/>
    <row r="4178" customFormat="1" ht="20.100000000000001" customHeight="1"/>
    <row r="4179" customFormat="1" ht="20.100000000000001" customHeight="1"/>
    <row r="4180" customFormat="1" ht="20.100000000000001" customHeight="1"/>
    <row r="4181" customFormat="1" ht="20.100000000000001" customHeight="1"/>
    <row r="4182" customFormat="1" ht="20.100000000000001" customHeight="1"/>
    <row r="4183" customFormat="1" ht="20.100000000000001" customHeight="1"/>
    <row r="4184" customFormat="1" ht="20.100000000000001" customHeight="1"/>
    <row r="4185" customFormat="1" ht="20.100000000000001" customHeight="1"/>
    <row r="4186" customFormat="1" ht="20.100000000000001" customHeight="1"/>
    <row r="4187" customFormat="1" ht="20.100000000000001" customHeight="1"/>
    <row r="4188" customFormat="1" ht="20.100000000000001" customHeight="1"/>
    <row r="4189" customFormat="1" ht="20.100000000000001" customHeight="1"/>
    <row r="4190" customFormat="1" ht="20.100000000000001" customHeight="1"/>
    <row r="4191" customFormat="1" ht="20.100000000000001" customHeight="1"/>
    <row r="4192" customFormat="1" ht="20.100000000000001" customHeight="1"/>
    <row r="4193" customFormat="1" ht="20.100000000000001" customHeight="1"/>
    <row r="4194" customFormat="1" ht="20.100000000000001" customHeight="1"/>
    <row r="4195" customFormat="1" ht="20.100000000000001" customHeight="1"/>
    <row r="4196" customFormat="1" ht="20.100000000000001" customHeight="1"/>
    <row r="4197" customFormat="1" ht="20.100000000000001" customHeight="1"/>
    <row r="4198" customFormat="1" ht="20.100000000000001" customHeight="1"/>
    <row r="4199" customFormat="1" ht="20.100000000000001" customHeight="1"/>
    <row r="4200" customFormat="1" ht="20.100000000000001" customHeight="1"/>
    <row r="4201" customFormat="1" ht="20.100000000000001" customHeight="1"/>
    <row r="4202" customFormat="1" ht="20.100000000000001" customHeight="1"/>
    <row r="4203" customFormat="1" ht="20.100000000000001" customHeight="1"/>
    <row r="4204" customFormat="1" ht="20.100000000000001" customHeight="1"/>
    <row r="4205" customFormat="1" ht="20.100000000000001" customHeight="1"/>
    <row r="4206" customFormat="1" ht="20.100000000000001" customHeight="1"/>
    <row r="4207" customFormat="1" ht="20.100000000000001" customHeight="1"/>
    <row r="4208" customFormat="1" ht="20.100000000000001" customHeight="1"/>
    <row r="4209" customFormat="1" ht="20.100000000000001" customHeight="1"/>
    <row r="4210" customFormat="1" ht="20.100000000000001" customHeight="1"/>
    <row r="4211" customFormat="1" ht="20.100000000000001" customHeight="1"/>
    <row r="4212" customFormat="1" ht="20.100000000000001" customHeight="1"/>
    <row r="4213" customFormat="1" ht="20.100000000000001" customHeight="1"/>
    <row r="4214" customFormat="1" ht="20.100000000000001" customHeight="1"/>
    <row r="4215" customFormat="1" ht="20.100000000000001" customHeight="1"/>
    <row r="4216" customFormat="1" ht="20.100000000000001" customHeight="1"/>
    <row r="4217" customFormat="1" ht="20.100000000000001" customHeight="1"/>
    <row r="4218" customFormat="1" ht="20.100000000000001" customHeight="1"/>
    <row r="4219" customFormat="1" ht="20.100000000000001" customHeight="1"/>
    <row r="4220" customFormat="1" ht="20.100000000000001" customHeight="1"/>
    <row r="4221" customFormat="1" ht="20.100000000000001" customHeight="1"/>
    <row r="4222" customFormat="1" ht="20.100000000000001" customHeight="1"/>
    <row r="4223" customFormat="1" ht="20.100000000000001" customHeight="1"/>
    <row r="4224" customFormat="1" ht="20.100000000000001" customHeight="1"/>
    <row r="4225" customFormat="1" ht="20.100000000000001" customHeight="1"/>
    <row r="4226" customFormat="1" ht="20.100000000000001" customHeight="1"/>
    <row r="4227" customFormat="1" ht="20.100000000000001" customHeight="1"/>
    <row r="4228" customFormat="1" ht="20.100000000000001" customHeight="1"/>
    <row r="4229" customFormat="1" ht="20.100000000000001" customHeight="1"/>
    <row r="4230" customFormat="1" ht="20.100000000000001" customHeight="1"/>
    <row r="4231" customFormat="1" ht="20.100000000000001" customHeight="1"/>
    <row r="4232" customFormat="1" ht="20.100000000000001" customHeight="1"/>
    <row r="4233" customFormat="1" ht="20.100000000000001" customHeight="1"/>
    <row r="4234" customFormat="1" ht="20.100000000000001" customHeight="1"/>
    <row r="4235" customFormat="1" ht="20.100000000000001" customHeight="1"/>
    <row r="4236" customFormat="1" ht="20.100000000000001" customHeight="1"/>
    <row r="4237" customFormat="1" ht="20.100000000000001" customHeight="1"/>
    <row r="4238" customFormat="1" ht="20.100000000000001" customHeight="1"/>
    <row r="4239" customFormat="1" ht="20.100000000000001" customHeight="1"/>
    <row r="4240" customFormat="1" ht="20.100000000000001" customHeight="1"/>
    <row r="4241" customFormat="1" ht="20.100000000000001" customHeight="1"/>
    <row r="4242" customFormat="1" ht="20.100000000000001" customHeight="1"/>
    <row r="4243" customFormat="1" ht="20.100000000000001" customHeight="1"/>
    <row r="4244" customFormat="1" ht="20.100000000000001" customHeight="1"/>
    <row r="4245" customFormat="1" ht="20.100000000000001" customHeight="1"/>
    <row r="4246" customFormat="1" ht="20.100000000000001" customHeight="1"/>
    <row r="4247" customFormat="1" ht="20.100000000000001" customHeight="1"/>
    <row r="4248" customFormat="1" ht="20.100000000000001" customHeight="1"/>
    <row r="4249" customFormat="1" ht="20.100000000000001" customHeight="1"/>
    <row r="4250" customFormat="1" ht="20.100000000000001" customHeight="1"/>
    <row r="4251" customFormat="1" ht="20.100000000000001" customHeight="1"/>
    <row r="4252" customFormat="1" ht="20.100000000000001" customHeight="1"/>
    <row r="4253" customFormat="1" ht="20.100000000000001" customHeight="1"/>
    <row r="4254" customFormat="1" ht="20.100000000000001" customHeight="1"/>
    <row r="4255" customFormat="1" ht="20.100000000000001" customHeight="1"/>
    <row r="4256" customFormat="1" ht="20.100000000000001" customHeight="1"/>
    <row r="4257" customFormat="1" ht="20.100000000000001" customHeight="1"/>
    <row r="4258" customFormat="1" ht="20.100000000000001" customHeight="1"/>
    <row r="4259" customFormat="1" ht="20.100000000000001" customHeight="1"/>
    <row r="4260" customFormat="1" ht="20.100000000000001" customHeight="1"/>
    <row r="4261" customFormat="1" ht="20.100000000000001" customHeight="1"/>
    <row r="4262" customFormat="1" ht="20.100000000000001" customHeight="1"/>
    <row r="4263" customFormat="1" ht="20.100000000000001" customHeight="1"/>
    <row r="4264" customFormat="1" ht="20.100000000000001" customHeight="1"/>
    <row r="4265" customFormat="1" ht="20.100000000000001" customHeight="1"/>
    <row r="4266" customFormat="1" ht="20.100000000000001" customHeight="1"/>
    <row r="4267" customFormat="1" ht="20.100000000000001" customHeight="1"/>
    <row r="4268" customFormat="1" ht="20.100000000000001" customHeight="1"/>
    <row r="4269" customFormat="1" ht="20.100000000000001" customHeight="1"/>
    <row r="4270" customFormat="1" ht="20.100000000000001" customHeight="1"/>
    <row r="4271" customFormat="1" ht="20.100000000000001" customHeight="1"/>
    <row r="4272" customFormat="1" ht="20.100000000000001" customHeight="1"/>
    <row r="4273" customFormat="1" ht="20.100000000000001" customHeight="1"/>
    <row r="4274" customFormat="1" ht="20.100000000000001" customHeight="1"/>
    <row r="4275" customFormat="1" ht="20.100000000000001" customHeight="1"/>
    <row r="4276" customFormat="1" ht="20.100000000000001" customHeight="1"/>
    <row r="4277" customFormat="1" ht="20.100000000000001" customHeight="1"/>
    <row r="4278" customFormat="1" ht="20.100000000000001" customHeight="1"/>
    <row r="4279" customFormat="1" ht="20.100000000000001" customHeight="1"/>
    <row r="4280" customFormat="1" ht="20.100000000000001" customHeight="1"/>
    <row r="4281" customFormat="1" ht="20.100000000000001" customHeight="1"/>
    <row r="4282" customFormat="1" ht="20.100000000000001" customHeight="1"/>
    <row r="4283" customFormat="1" ht="20.100000000000001" customHeight="1"/>
    <row r="4284" customFormat="1" ht="20.100000000000001" customHeight="1"/>
    <row r="4285" customFormat="1" ht="20.100000000000001" customHeight="1"/>
    <row r="4286" customFormat="1" ht="20.100000000000001" customHeight="1"/>
    <row r="4287" customFormat="1" ht="20.100000000000001" customHeight="1"/>
    <row r="4288" customFormat="1" ht="20.100000000000001" customHeight="1"/>
    <row r="4289" customFormat="1" ht="20.100000000000001" customHeight="1"/>
    <row r="4290" customFormat="1" ht="20.100000000000001" customHeight="1"/>
    <row r="4291" customFormat="1" ht="20.100000000000001" customHeight="1"/>
    <row r="4292" customFormat="1" ht="20.100000000000001" customHeight="1"/>
    <row r="4293" customFormat="1" ht="20.100000000000001" customHeight="1"/>
    <row r="4294" customFormat="1" ht="20.100000000000001" customHeight="1"/>
    <row r="4295" customFormat="1" ht="20.100000000000001" customHeight="1"/>
    <row r="4296" customFormat="1" ht="20.100000000000001" customHeight="1"/>
    <row r="4297" customFormat="1" ht="20.100000000000001" customHeight="1"/>
    <row r="4298" customFormat="1" ht="20.100000000000001" customHeight="1"/>
    <row r="4299" customFormat="1" ht="20.100000000000001" customHeight="1"/>
    <row r="4300" customFormat="1" ht="20.100000000000001" customHeight="1"/>
    <row r="4301" customFormat="1" ht="20.100000000000001" customHeight="1"/>
    <row r="4302" customFormat="1" ht="20.100000000000001" customHeight="1"/>
    <row r="4303" customFormat="1" ht="20.100000000000001" customHeight="1"/>
    <row r="4304" customFormat="1" ht="20.100000000000001" customHeight="1"/>
    <row r="4305" customFormat="1" ht="20.100000000000001" customHeight="1"/>
    <row r="4306" customFormat="1" ht="20.100000000000001" customHeight="1"/>
    <row r="4307" customFormat="1" ht="20.100000000000001" customHeight="1"/>
    <row r="4308" customFormat="1" ht="20.100000000000001" customHeight="1"/>
    <row r="4309" customFormat="1" ht="20.100000000000001" customHeight="1"/>
    <row r="4310" customFormat="1" ht="20.100000000000001" customHeight="1"/>
    <row r="4311" customFormat="1" ht="20.100000000000001" customHeight="1"/>
    <row r="4312" customFormat="1" ht="20.100000000000001" customHeight="1"/>
    <row r="4313" customFormat="1" ht="20.100000000000001" customHeight="1"/>
    <row r="4314" customFormat="1" ht="20.100000000000001" customHeight="1"/>
    <row r="4315" customFormat="1" ht="20.100000000000001" customHeight="1"/>
    <row r="4316" customFormat="1" ht="20.100000000000001" customHeight="1"/>
    <row r="4317" customFormat="1" ht="20.100000000000001" customHeight="1"/>
    <row r="4318" customFormat="1" ht="20.100000000000001" customHeight="1"/>
    <row r="4319" customFormat="1" ht="20.100000000000001" customHeight="1"/>
    <row r="4320" customFormat="1" ht="20.100000000000001" customHeight="1"/>
    <row r="4321" customFormat="1" ht="20.100000000000001" customHeight="1"/>
    <row r="4322" customFormat="1" ht="20.100000000000001" customHeight="1"/>
    <row r="4323" customFormat="1" ht="20.100000000000001" customHeight="1"/>
    <row r="4324" customFormat="1" ht="20.100000000000001" customHeight="1"/>
    <row r="4325" customFormat="1" ht="20.100000000000001" customHeight="1"/>
    <row r="4326" customFormat="1" ht="20.100000000000001" customHeight="1"/>
    <row r="4327" customFormat="1" ht="20.100000000000001" customHeight="1"/>
    <row r="4328" customFormat="1" ht="20.100000000000001" customHeight="1"/>
    <row r="4329" customFormat="1" ht="20.100000000000001" customHeight="1"/>
    <row r="4330" customFormat="1" ht="20.100000000000001" customHeight="1"/>
    <row r="4331" customFormat="1" ht="20.100000000000001" customHeight="1"/>
    <row r="4332" customFormat="1" ht="20.100000000000001" customHeight="1"/>
    <row r="4333" customFormat="1" ht="20.100000000000001" customHeight="1"/>
    <row r="4334" customFormat="1" ht="20.100000000000001" customHeight="1"/>
    <row r="4335" customFormat="1" ht="20.100000000000001" customHeight="1"/>
    <row r="4336" customFormat="1" ht="20.100000000000001" customHeight="1"/>
    <row r="4337" customFormat="1" ht="20.100000000000001" customHeight="1"/>
    <row r="4338" customFormat="1" ht="20.100000000000001" customHeight="1"/>
    <row r="4339" customFormat="1" ht="20.100000000000001" customHeight="1"/>
    <row r="4340" customFormat="1" ht="20.100000000000001" customHeight="1"/>
    <row r="4341" customFormat="1" ht="20.100000000000001" customHeight="1"/>
    <row r="4342" customFormat="1" ht="20.100000000000001" customHeight="1"/>
    <row r="4343" customFormat="1" ht="20.100000000000001" customHeight="1"/>
    <row r="4344" customFormat="1" ht="20.100000000000001" customHeight="1"/>
    <row r="4345" customFormat="1" ht="20.100000000000001" customHeight="1"/>
    <row r="4346" customFormat="1" ht="20.100000000000001" customHeight="1"/>
    <row r="4347" customFormat="1" ht="20.100000000000001" customHeight="1"/>
    <row r="4348" customFormat="1" ht="20.100000000000001" customHeight="1"/>
    <row r="4349" customFormat="1" ht="20.100000000000001" customHeight="1"/>
    <row r="4350" customFormat="1" ht="20.100000000000001" customHeight="1"/>
    <row r="4351" customFormat="1" ht="20.100000000000001" customHeight="1"/>
    <row r="4352" customFormat="1" ht="20.100000000000001" customHeight="1"/>
    <row r="4353" customFormat="1" ht="20.100000000000001" customHeight="1"/>
    <row r="4354" customFormat="1" ht="20.100000000000001" customHeight="1"/>
    <row r="4355" customFormat="1" ht="20.100000000000001" customHeight="1"/>
    <row r="4356" customFormat="1" ht="20.100000000000001" customHeight="1"/>
    <row r="4357" customFormat="1" ht="20.100000000000001" customHeight="1"/>
    <row r="4358" customFormat="1" ht="20.100000000000001" customHeight="1"/>
    <row r="4359" customFormat="1" ht="20.100000000000001" customHeight="1"/>
    <row r="4360" customFormat="1" ht="20.100000000000001" customHeight="1"/>
    <row r="4361" customFormat="1" ht="20.100000000000001" customHeight="1"/>
    <row r="4362" customFormat="1" ht="20.100000000000001" customHeight="1"/>
    <row r="4363" customFormat="1" ht="20.100000000000001" customHeight="1"/>
    <row r="4364" customFormat="1" ht="20.100000000000001" customHeight="1"/>
    <row r="4365" customFormat="1" ht="20.100000000000001" customHeight="1"/>
    <row r="4366" customFormat="1" ht="20.100000000000001" customHeight="1"/>
    <row r="4367" customFormat="1" ht="20.100000000000001" customHeight="1"/>
    <row r="4368" customFormat="1" ht="20.100000000000001" customHeight="1"/>
    <row r="4369" customFormat="1" ht="20.100000000000001" customHeight="1"/>
    <row r="4370" customFormat="1" ht="20.100000000000001" customHeight="1"/>
    <row r="4371" customFormat="1" ht="20.100000000000001" customHeight="1"/>
    <row r="4372" customFormat="1" ht="20.100000000000001" customHeight="1"/>
    <row r="4373" customFormat="1" ht="20.100000000000001" customHeight="1"/>
    <row r="4374" customFormat="1" ht="20.100000000000001" customHeight="1"/>
    <row r="4375" customFormat="1" ht="20.100000000000001" customHeight="1"/>
    <row r="4376" customFormat="1" ht="20.100000000000001" customHeight="1"/>
    <row r="4377" customFormat="1" ht="20.100000000000001" customHeight="1"/>
    <row r="4378" customFormat="1" ht="20.100000000000001" customHeight="1"/>
    <row r="4379" customFormat="1" ht="20.100000000000001" customHeight="1"/>
    <row r="4380" customFormat="1" ht="20.100000000000001" customHeight="1"/>
    <row r="4381" customFormat="1" ht="20.100000000000001" customHeight="1"/>
    <row r="4382" customFormat="1" ht="20.100000000000001" customHeight="1"/>
    <row r="4383" customFormat="1" ht="20.100000000000001" customHeight="1"/>
    <row r="4384" customFormat="1" ht="20.100000000000001" customHeight="1"/>
    <row r="4385" customFormat="1" ht="20.100000000000001" customHeight="1"/>
    <row r="4386" customFormat="1" ht="20.100000000000001" customHeight="1"/>
    <row r="4387" customFormat="1" ht="20.100000000000001" customHeight="1"/>
    <row r="4388" customFormat="1" ht="20.100000000000001" customHeight="1"/>
    <row r="4389" customFormat="1" ht="20.100000000000001" customHeight="1"/>
    <row r="4390" customFormat="1" ht="20.100000000000001" customHeight="1"/>
    <row r="4391" customFormat="1" ht="20.100000000000001" customHeight="1"/>
    <row r="4392" customFormat="1" ht="20.100000000000001" customHeight="1"/>
    <row r="4393" customFormat="1" ht="20.100000000000001" customHeight="1"/>
    <row r="4394" customFormat="1" ht="20.100000000000001" customHeight="1"/>
    <row r="4395" customFormat="1" ht="20.100000000000001" customHeight="1"/>
    <row r="4396" customFormat="1" ht="20.100000000000001" customHeight="1"/>
    <row r="4397" customFormat="1" ht="20.100000000000001" customHeight="1"/>
    <row r="4398" customFormat="1" ht="20.100000000000001" customHeight="1"/>
    <row r="4399" customFormat="1" ht="20.100000000000001" customHeight="1"/>
    <row r="4400" customFormat="1" ht="20.100000000000001" customHeight="1"/>
    <row r="4401" customFormat="1" ht="20.100000000000001" customHeight="1"/>
    <row r="4402" customFormat="1" ht="20.100000000000001" customHeight="1"/>
    <row r="4403" customFormat="1" ht="20.100000000000001" customHeight="1"/>
    <row r="4404" customFormat="1" ht="20.100000000000001" customHeight="1"/>
    <row r="4405" customFormat="1" ht="20.100000000000001" customHeight="1"/>
    <row r="4406" customFormat="1" ht="20.100000000000001" customHeight="1"/>
    <row r="4407" customFormat="1" ht="20.100000000000001" customHeight="1"/>
    <row r="4408" customFormat="1" ht="20.100000000000001" customHeight="1"/>
    <row r="4409" customFormat="1" ht="20.100000000000001" customHeight="1"/>
    <row r="4410" customFormat="1" ht="20.100000000000001" customHeight="1"/>
    <row r="4411" customFormat="1" ht="20.100000000000001" customHeight="1"/>
    <row r="4412" customFormat="1" ht="20.100000000000001" customHeight="1"/>
    <row r="4413" customFormat="1" ht="20.100000000000001" customHeight="1"/>
    <row r="4414" customFormat="1" ht="20.100000000000001" customHeight="1"/>
    <row r="4415" customFormat="1" ht="20.100000000000001" customHeight="1"/>
    <row r="4416" customFormat="1" ht="20.100000000000001" customHeight="1"/>
    <row r="4417" customFormat="1" ht="20.100000000000001" customHeight="1"/>
    <row r="4418" customFormat="1" ht="20.100000000000001" customHeight="1"/>
    <row r="4419" customFormat="1" ht="20.100000000000001" customHeight="1"/>
    <row r="4420" customFormat="1" ht="20.100000000000001" customHeight="1"/>
    <row r="4421" customFormat="1" ht="20.100000000000001" customHeight="1"/>
    <row r="4422" customFormat="1" ht="20.100000000000001" customHeight="1"/>
    <row r="4423" customFormat="1" ht="20.100000000000001" customHeight="1"/>
    <row r="4424" customFormat="1" ht="20.100000000000001" customHeight="1"/>
    <row r="4425" customFormat="1" ht="20.100000000000001" customHeight="1"/>
    <row r="4426" customFormat="1" ht="20.100000000000001" customHeight="1"/>
    <row r="4427" customFormat="1" ht="20.100000000000001" customHeight="1"/>
    <row r="4428" customFormat="1" ht="20.100000000000001" customHeight="1"/>
    <row r="4429" customFormat="1" ht="20.100000000000001" customHeight="1"/>
    <row r="4430" customFormat="1" ht="20.100000000000001" customHeight="1"/>
    <row r="4431" customFormat="1" ht="20.100000000000001" customHeight="1"/>
    <row r="4432" customFormat="1" ht="20.100000000000001" customHeight="1"/>
    <row r="4433" customFormat="1" ht="20.100000000000001" customHeight="1"/>
    <row r="4434" customFormat="1" ht="20.100000000000001" customHeight="1"/>
    <row r="4435" customFormat="1" ht="20.100000000000001" customHeight="1"/>
    <row r="4436" customFormat="1" ht="20.100000000000001" customHeight="1"/>
    <row r="4437" customFormat="1" ht="20.100000000000001" customHeight="1"/>
    <row r="4438" customFormat="1" ht="20.100000000000001" customHeight="1"/>
    <row r="4439" customFormat="1" ht="20.100000000000001" customHeight="1"/>
    <row r="4440" customFormat="1" ht="20.100000000000001" customHeight="1"/>
    <row r="4441" customFormat="1" ht="20.100000000000001" customHeight="1"/>
    <row r="4442" customFormat="1" ht="20.100000000000001" customHeight="1"/>
    <row r="4443" customFormat="1" ht="20.100000000000001" customHeight="1"/>
    <row r="4444" customFormat="1" ht="20.100000000000001" customHeight="1"/>
    <row r="4445" customFormat="1" ht="20.100000000000001" customHeight="1"/>
    <row r="4446" customFormat="1" ht="20.100000000000001" customHeight="1"/>
    <row r="4447" customFormat="1" ht="20.100000000000001" customHeight="1"/>
    <row r="4448" customFormat="1" ht="20.100000000000001" customHeight="1"/>
    <row r="4449" customFormat="1" ht="20.100000000000001" customHeight="1"/>
    <row r="4450" customFormat="1" ht="20.100000000000001" customHeight="1"/>
    <row r="4451" customFormat="1" ht="20.100000000000001" customHeight="1"/>
    <row r="4452" customFormat="1" ht="20.100000000000001" customHeight="1"/>
    <row r="4453" customFormat="1" ht="20.100000000000001" customHeight="1"/>
    <row r="4454" customFormat="1" ht="20.100000000000001" customHeight="1"/>
    <row r="4455" customFormat="1" ht="20.100000000000001" customHeight="1"/>
    <row r="4456" customFormat="1" ht="20.100000000000001" customHeight="1"/>
    <row r="4457" customFormat="1" ht="20.100000000000001" customHeight="1"/>
    <row r="4458" customFormat="1" ht="20.100000000000001" customHeight="1"/>
    <row r="4459" customFormat="1" ht="20.100000000000001" customHeight="1"/>
    <row r="4460" customFormat="1" ht="20.100000000000001" customHeight="1"/>
    <row r="4461" customFormat="1" ht="20.100000000000001" customHeight="1"/>
    <row r="4462" customFormat="1" ht="20.100000000000001" customHeight="1"/>
    <row r="4463" customFormat="1" ht="20.100000000000001" customHeight="1"/>
    <row r="4464" customFormat="1" ht="20.100000000000001" customHeight="1"/>
    <row r="4465" customFormat="1" ht="20.100000000000001" customHeight="1"/>
    <row r="4466" customFormat="1" ht="20.100000000000001" customHeight="1"/>
    <row r="4467" customFormat="1" ht="20.100000000000001" customHeight="1"/>
    <row r="4468" customFormat="1" ht="20.100000000000001" customHeight="1"/>
    <row r="4469" customFormat="1" ht="20.100000000000001" customHeight="1"/>
    <row r="4470" customFormat="1" ht="20.100000000000001" customHeight="1"/>
    <row r="4471" customFormat="1" ht="20.100000000000001" customHeight="1"/>
    <row r="4472" customFormat="1" ht="20.100000000000001" customHeight="1"/>
    <row r="4473" customFormat="1" ht="20.100000000000001" customHeight="1"/>
    <row r="4474" customFormat="1" ht="20.100000000000001" customHeight="1"/>
    <row r="4475" customFormat="1" ht="20.100000000000001" customHeight="1"/>
    <row r="4476" customFormat="1" ht="20.100000000000001" customHeight="1"/>
    <row r="4477" customFormat="1" ht="20.100000000000001" customHeight="1"/>
    <row r="4478" customFormat="1" ht="20.100000000000001" customHeight="1"/>
    <row r="4479" customFormat="1" ht="20.100000000000001" customHeight="1"/>
    <row r="4480" customFormat="1" ht="20.100000000000001" customHeight="1"/>
    <row r="4481" customFormat="1" ht="20.100000000000001" customHeight="1"/>
    <row r="4482" customFormat="1" ht="20.100000000000001" customHeight="1"/>
    <row r="4483" customFormat="1" ht="20.100000000000001" customHeight="1"/>
    <row r="4484" customFormat="1" ht="20.100000000000001" customHeight="1"/>
    <row r="4485" customFormat="1" ht="20.100000000000001" customHeight="1"/>
    <row r="4486" customFormat="1" ht="20.100000000000001" customHeight="1"/>
    <row r="4487" customFormat="1" ht="20.100000000000001" customHeight="1"/>
    <row r="4488" customFormat="1" ht="20.100000000000001" customHeight="1"/>
    <row r="4489" customFormat="1" ht="20.100000000000001" customHeight="1"/>
    <row r="4490" customFormat="1" ht="20.100000000000001" customHeight="1"/>
    <row r="4491" customFormat="1" ht="20.100000000000001" customHeight="1"/>
    <row r="4492" customFormat="1" ht="20.100000000000001" customHeight="1"/>
    <row r="4493" customFormat="1" ht="20.100000000000001" customHeight="1"/>
    <row r="4494" customFormat="1" ht="20.100000000000001" customHeight="1"/>
    <row r="4495" customFormat="1" ht="20.100000000000001" customHeight="1"/>
    <row r="4496" customFormat="1" ht="20.100000000000001" customHeight="1"/>
    <row r="4497" customFormat="1" ht="20.100000000000001" customHeight="1"/>
    <row r="4498" customFormat="1" ht="20.100000000000001" customHeight="1"/>
    <row r="4499" customFormat="1" ht="20.100000000000001" customHeight="1"/>
    <row r="4500" customFormat="1" ht="20.100000000000001" customHeight="1"/>
    <row r="4501" customFormat="1" ht="20.100000000000001" customHeight="1"/>
    <row r="4502" customFormat="1" ht="20.100000000000001" customHeight="1"/>
    <row r="4503" customFormat="1" ht="20.100000000000001" customHeight="1"/>
    <row r="4504" customFormat="1" ht="20.100000000000001" customHeight="1"/>
    <row r="4505" customFormat="1" ht="20.100000000000001" customHeight="1"/>
    <row r="4506" customFormat="1" ht="20.100000000000001" customHeight="1"/>
    <row r="4507" customFormat="1" ht="20.100000000000001" customHeight="1"/>
    <row r="4508" customFormat="1" ht="20.100000000000001" customHeight="1"/>
    <row r="4509" customFormat="1" ht="20.100000000000001" customHeight="1"/>
    <row r="4510" customFormat="1" ht="20.100000000000001" customHeight="1"/>
    <row r="4511" customFormat="1" ht="20.100000000000001" customHeight="1"/>
    <row r="4512" customFormat="1" ht="20.100000000000001" customHeight="1"/>
    <row r="4513" customFormat="1" ht="20.100000000000001" customHeight="1"/>
    <row r="4514" customFormat="1" ht="20.100000000000001" customHeight="1"/>
    <row r="4515" customFormat="1" ht="20.100000000000001" customHeight="1"/>
    <row r="4516" customFormat="1" ht="20.100000000000001" customHeight="1"/>
    <row r="4517" customFormat="1" ht="20.100000000000001" customHeight="1"/>
    <row r="4518" customFormat="1" ht="20.100000000000001" customHeight="1"/>
    <row r="4519" customFormat="1" ht="20.100000000000001" customHeight="1"/>
    <row r="4520" customFormat="1" ht="20.100000000000001" customHeight="1"/>
    <row r="4521" customFormat="1" ht="20.100000000000001" customHeight="1"/>
    <row r="4522" customFormat="1" ht="20.100000000000001" customHeight="1"/>
    <row r="4523" customFormat="1" ht="20.100000000000001" customHeight="1"/>
    <row r="4524" customFormat="1" ht="20.100000000000001" customHeight="1"/>
    <row r="4525" customFormat="1" ht="20.100000000000001" customHeight="1"/>
    <row r="4526" customFormat="1" ht="20.100000000000001" customHeight="1"/>
    <row r="4527" customFormat="1" ht="20.100000000000001" customHeight="1"/>
    <row r="4528" customFormat="1" ht="20.100000000000001" customHeight="1"/>
    <row r="4529" customFormat="1" ht="20.100000000000001" customHeight="1"/>
    <row r="4530" customFormat="1" ht="20.100000000000001" customHeight="1"/>
    <row r="4531" customFormat="1" ht="20.100000000000001" customHeight="1"/>
    <row r="4532" customFormat="1" ht="20.100000000000001" customHeight="1"/>
    <row r="4533" customFormat="1" ht="20.100000000000001" customHeight="1"/>
    <row r="4534" customFormat="1" ht="20.100000000000001" customHeight="1"/>
    <row r="4535" customFormat="1" ht="20.100000000000001" customHeight="1"/>
    <row r="4536" customFormat="1" ht="20.100000000000001" customHeight="1"/>
    <row r="4537" customFormat="1" ht="20.100000000000001" customHeight="1"/>
    <row r="4538" customFormat="1" ht="20.100000000000001" customHeight="1"/>
    <row r="4539" customFormat="1" ht="20.100000000000001" customHeight="1"/>
    <row r="4540" customFormat="1" ht="20.100000000000001" customHeight="1"/>
    <row r="4541" customFormat="1" ht="20.100000000000001" customHeight="1"/>
    <row r="4542" customFormat="1" ht="20.100000000000001" customHeight="1"/>
    <row r="4543" customFormat="1" ht="20.100000000000001" customHeight="1"/>
    <row r="4544" customFormat="1" ht="20.100000000000001" customHeight="1"/>
    <row r="4545" customFormat="1" ht="20.100000000000001" customHeight="1"/>
    <row r="4546" customFormat="1" ht="20.100000000000001" customHeight="1"/>
    <row r="4547" customFormat="1" ht="20.100000000000001" customHeight="1"/>
    <row r="4548" customFormat="1" ht="20.100000000000001" customHeight="1"/>
    <row r="4549" customFormat="1" ht="20.100000000000001" customHeight="1"/>
    <row r="4550" customFormat="1" ht="20.100000000000001" customHeight="1"/>
    <row r="4551" customFormat="1" ht="20.100000000000001" customHeight="1"/>
    <row r="4552" customFormat="1" ht="20.100000000000001" customHeight="1"/>
    <row r="4553" customFormat="1" ht="20.100000000000001" customHeight="1"/>
    <row r="4554" customFormat="1" ht="20.100000000000001" customHeight="1"/>
    <row r="4555" customFormat="1" ht="20.100000000000001" customHeight="1"/>
    <row r="4556" customFormat="1" ht="20.100000000000001" customHeight="1"/>
    <row r="4557" customFormat="1" ht="20.100000000000001" customHeight="1"/>
    <row r="4558" customFormat="1" ht="20.100000000000001" customHeight="1"/>
    <row r="4559" customFormat="1" ht="20.100000000000001" customHeight="1"/>
    <row r="4560" customFormat="1" ht="20.100000000000001" customHeight="1"/>
    <row r="4561" customFormat="1" ht="20.100000000000001" customHeight="1"/>
    <row r="4562" customFormat="1" ht="20.100000000000001" customHeight="1"/>
    <row r="4563" customFormat="1" ht="20.100000000000001" customHeight="1"/>
    <row r="4564" customFormat="1" ht="20.100000000000001" customHeight="1"/>
    <row r="4565" customFormat="1" ht="20.100000000000001" customHeight="1"/>
    <row r="4566" customFormat="1" ht="20.100000000000001" customHeight="1"/>
    <row r="4567" customFormat="1" ht="20.100000000000001" customHeight="1"/>
    <row r="4568" customFormat="1" ht="20.100000000000001" customHeight="1"/>
    <row r="4569" customFormat="1" ht="20.100000000000001" customHeight="1"/>
    <row r="4570" customFormat="1" ht="20.100000000000001" customHeight="1"/>
    <row r="4571" customFormat="1" ht="20.100000000000001" customHeight="1"/>
    <row r="4572" customFormat="1" ht="20.100000000000001" customHeight="1"/>
    <row r="4573" customFormat="1" ht="20.100000000000001" customHeight="1"/>
    <row r="4574" customFormat="1" ht="20.100000000000001" customHeight="1"/>
    <row r="4575" customFormat="1" ht="20.100000000000001" customHeight="1"/>
    <row r="4576" customFormat="1" ht="20.100000000000001" customHeight="1"/>
    <row r="4577" customFormat="1" ht="20.100000000000001" customHeight="1"/>
    <row r="4578" customFormat="1" ht="20.100000000000001" customHeight="1"/>
    <row r="4579" customFormat="1" ht="20.100000000000001" customHeight="1"/>
    <row r="4580" customFormat="1" ht="20.100000000000001" customHeight="1"/>
    <row r="4581" customFormat="1" ht="20.100000000000001" customHeight="1"/>
    <row r="4582" customFormat="1" ht="20.100000000000001" customHeight="1"/>
    <row r="4583" customFormat="1" ht="20.100000000000001" customHeight="1"/>
    <row r="4584" customFormat="1" ht="20.100000000000001" customHeight="1"/>
    <row r="4585" customFormat="1" ht="20.100000000000001" customHeight="1"/>
    <row r="4586" customFormat="1" ht="20.100000000000001" customHeight="1"/>
    <row r="4587" customFormat="1" ht="20.100000000000001" customHeight="1"/>
    <row r="4588" customFormat="1" ht="20.100000000000001" customHeight="1"/>
    <row r="4589" customFormat="1" ht="20.100000000000001" customHeight="1"/>
    <row r="4590" customFormat="1" ht="20.100000000000001" customHeight="1"/>
    <row r="4591" customFormat="1" ht="20.100000000000001" customHeight="1"/>
    <row r="4592" customFormat="1" ht="20.100000000000001" customHeight="1"/>
    <row r="4593" customFormat="1" ht="20.100000000000001" customHeight="1"/>
    <row r="4594" customFormat="1" ht="20.100000000000001" customHeight="1"/>
    <row r="4595" customFormat="1" ht="20.100000000000001" customHeight="1"/>
    <row r="4596" customFormat="1" ht="20.100000000000001" customHeight="1"/>
    <row r="4597" customFormat="1" ht="20.100000000000001" customHeight="1"/>
    <row r="4598" customFormat="1" ht="20.100000000000001" customHeight="1"/>
    <row r="4599" customFormat="1" ht="20.100000000000001" customHeight="1"/>
    <row r="4600" customFormat="1" ht="20.100000000000001" customHeight="1"/>
    <row r="4601" customFormat="1" ht="20.100000000000001" customHeight="1"/>
    <row r="4602" customFormat="1" ht="20.100000000000001" customHeight="1"/>
    <row r="4603" customFormat="1" ht="20.100000000000001" customHeight="1"/>
    <row r="4604" customFormat="1" ht="20.100000000000001" customHeight="1"/>
    <row r="4605" customFormat="1" ht="20.100000000000001" customHeight="1"/>
    <row r="4606" customFormat="1" ht="20.100000000000001" customHeight="1"/>
    <row r="4607" customFormat="1" ht="20.100000000000001" customHeight="1"/>
    <row r="4608" customFormat="1" ht="20.100000000000001" customHeight="1"/>
    <row r="4609" customFormat="1" ht="20.100000000000001" customHeight="1"/>
    <row r="4610" customFormat="1" ht="20.100000000000001" customHeight="1"/>
    <row r="4611" customFormat="1" ht="20.100000000000001" customHeight="1"/>
    <row r="4612" customFormat="1" ht="20.100000000000001" customHeight="1"/>
    <row r="4613" customFormat="1" ht="20.100000000000001" customHeight="1"/>
    <row r="4614" customFormat="1" ht="20.100000000000001" customHeight="1"/>
    <row r="4615" customFormat="1" ht="20.100000000000001" customHeight="1"/>
    <row r="4616" customFormat="1" ht="20.100000000000001" customHeight="1"/>
    <row r="4617" customFormat="1" ht="20.100000000000001" customHeight="1"/>
    <row r="4618" customFormat="1" ht="20.100000000000001" customHeight="1"/>
    <row r="4619" customFormat="1" ht="20.100000000000001" customHeight="1"/>
    <row r="4620" customFormat="1" ht="20.100000000000001" customHeight="1"/>
    <row r="4621" customFormat="1" ht="20.100000000000001" customHeight="1"/>
    <row r="4622" customFormat="1" ht="20.100000000000001" customHeight="1"/>
    <row r="4623" customFormat="1" ht="20.100000000000001" customHeight="1"/>
    <row r="4624" customFormat="1" ht="20.100000000000001" customHeight="1"/>
    <row r="4625" customFormat="1" ht="20.100000000000001" customHeight="1"/>
    <row r="4626" customFormat="1" ht="20.100000000000001" customHeight="1"/>
    <row r="4627" customFormat="1" ht="20.100000000000001" customHeight="1"/>
    <row r="4628" customFormat="1" ht="20.100000000000001" customHeight="1"/>
    <row r="4629" customFormat="1" ht="20.100000000000001" customHeight="1"/>
    <row r="4630" customFormat="1" ht="20.100000000000001" customHeight="1"/>
    <row r="4631" customFormat="1" ht="20.100000000000001" customHeight="1"/>
    <row r="4632" customFormat="1" ht="20.100000000000001" customHeight="1"/>
    <row r="4633" customFormat="1" ht="20.100000000000001" customHeight="1"/>
    <row r="4634" customFormat="1" ht="20.100000000000001" customHeight="1"/>
    <row r="4635" customFormat="1" ht="20.100000000000001" customHeight="1"/>
    <row r="4636" customFormat="1" ht="20.100000000000001" customHeight="1"/>
    <row r="4637" customFormat="1" ht="20.100000000000001" customHeight="1"/>
    <row r="4638" customFormat="1" ht="20.100000000000001" customHeight="1"/>
    <row r="4639" customFormat="1" ht="20.100000000000001" customHeight="1"/>
    <row r="4640" customFormat="1" ht="20.100000000000001" customHeight="1"/>
    <row r="4641" customFormat="1" ht="20.100000000000001" customHeight="1"/>
    <row r="4642" customFormat="1" ht="20.100000000000001" customHeight="1"/>
    <row r="4643" customFormat="1" ht="20.100000000000001" customHeight="1"/>
    <row r="4644" customFormat="1" ht="20.100000000000001" customHeight="1"/>
    <row r="4645" customFormat="1" ht="20.100000000000001" customHeight="1"/>
    <row r="4646" customFormat="1" ht="20.100000000000001" customHeight="1"/>
    <row r="4647" customFormat="1" ht="20.100000000000001" customHeight="1"/>
    <row r="4648" customFormat="1" ht="20.100000000000001" customHeight="1"/>
    <row r="4649" customFormat="1" ht="20.100000000000001" customHeight="1"/>
    <row r="4650" customFormat="1" ht="20.100000000000001" customHeight="1"/>
    <row r="4651" customFormat="1" ht="20.100000000000001" customHeight="1"/>
    <row r="4652" customFormat="1" ht="20.100000000000001" customHeight="1"/>
    <row r="4653" customFormat="1" ht="20.100000000000001" customHeight="1"/>
    <row r="4654" customFormat="1" ht="20.100000000000001" customHeight="1"/>
    <row r="4655" customFormat="1" ht="20.100000000000001" customHeight="1"/>
    <row r="4656" customFormat="1" ht="20.100000000000001" customHeight="1"/>
    <row r="4657" customFormat="1" ht="20.100000000000001" customHeight="1"/>
    <row r="4658" customFormat="1" ht="20.100000000000001" customHeight="1"/>
    <row r="4659" customFormat="1" ht="20.100000000000001" customHeight="1"/>
    <row r="4660" customFormat="1" ht="20.100000000000001" customHeight="1"/>
    <row r="4661" customFormat="1" ht="20.100000000000001" customHeight="1"/>
    <row r="4662" customFormat="1" ht="20.100000000000001" customHeight="1"/>
    <row r="4663" customFormat="1" ht="20.100000000000001" customHeight="1"/>
    <row r="4664" customFormat="1" ht="20.100000000000001" customHeight="1"/>
    <row r="4665" customFormat="1" ht="20.100000000000001" customHeight="1"/>
    <row r="4666" customFormat="1" ht="20.100000000000001" customHeight="1"/>
    <row r="4667" customFormat="1" ht="20.100000000000001" customHeight="1"/>
    <row r="4668" customFormat="1" ht="20.100000000000001" customHeight="1"/>
    <row r="4669" customFormat="1" ht="20.100000000000001" customHeight="1"/>
    <row r="4670" customFormat="1" ht="20.100000000000001" customHeight="1"/>
    <row r="4671" customFormat="1" ht="20.100000000000001" customHeight="1"/>
    <row r="4672" customFormat="1" ht="20.100000000000001" customHeight="1"/>
    <row r="4673" customFormat="1" ht="20.100000000000001" customHeight="1"/>
    <row r="4674" customFormat="1" ht="20.100000000000001" customHeight="1"/>
    <row r="4675" customFormat="1" ht="20.100000000000001" customHeight="1"/>
    <row r="4676" customFormat="1" ht="20.100000000000001" customHeight="1"/>
    <row r="4677" customFormat="1" ht="20.100000000000001" customHeight="1"/>
    <row r="4678" customFormat="1" ht="20.100000000000001" customHeight="1"/>
    <row r="4679" customFormat="1" ht="20.100000000000001" customHeight="1"/>
    <row r="4680" customFormat="1" ht="20.100000000000001" customHeight="1"/>
    <row r="4681" customFormat="1" ht="20.100000000000001" customHeight="1"/>
    <row r="4682" customFormat="1" ht="20.100000000000001" customHeight="1"/>
    <row r="4683" customFormat="1" ht="20.100000000000001" customHeight="1"/>
    <row r="4684" customFormat="1" ht="20.100000000000001" customHeight="1"/>
    <row r="4685" customFormat="1" ht="20.100000000000001" customHeight="1"/>
    <row r="4686" customFormat="1" ht="20.100000000000001" customHeight="1"/>
    <row r="4687" customFormat="1" ht="20.100000000000001" customHeight="1"/>
    <row r="4688" customFormat="1" ht="20.100000000000001" customHeight="1"/>
    <row r="4689" customFormat="1" ht="20.100000000000001" customHeight="1"/>
    <row r="4690" customFormat="1" ht="20.100000000000001" customHeight="1"/>
    <row r="4691" customFormat="1" ht="20.100000000000001" customHeight="1"/>
    <row r="4692" customFormat="1" ht="20.100000000000001" customHeight="1"/>
    <row r="4693" customFormat="1" ht="20.100000000000001" customHeight="1"/>
    <row r="4694" customFormat="1" ht="20.100000000000001" customHeight="1"/>
    <row r="4695" customFormat="1" ht="20.100000000000001" customHeight="1"/>
    <row r="4696" customFormat="1" ht="20.100000000000001" customHeight="1"/>
    <row r="4697" customFormat="1" ht="20.100000000000001" customHeight="1"/>
    <row r="4698" customFormat="1" ht="20.100000000000001" customHeight="1"/>
    <row r="4699" customFormat="1" ht="20.100000000000001" customHeight="1"/>
    <row r="4700" customFormat="1" ht="20.100000000000001" customHeight="1"/>
    <row r="4701" customFormat="1" ht="20.100000000000001" customHeight="1"/>
    <row r="4702" customFormat="1" ht="20.100000000000001" customHeight="1"/>
    <row r="4703" customFormat="1" ht="20.100000000000001" customHeight="1"/>
    <row r="4704" customFormat="1" ht="20.100000000000001" customHeight="1"/>
    <row r="4705" customFormat="1" ht="20.100000000000001" customHeight="1"/>
    <row r="4706" customFormat="1" ht="20.100000000000001" customHeight="1"/>
    <row r="4707" customFormat="1" ht="20.100000000000001" customHeight="1"/>
    <row r="4708" customFormat="1" ht="20.100000000000001" customHeight="1"/>
    <row r="4709" customFormat="1" ht="20.100000000000001" customHeight="1"/>
    <row r="4710" customFormat="1" ht="20.100000000000001" customHeight="1"/>
    <row r="4711" customFormat="1" ht="20.100000000000001" customHeight="1"/>
    <row r="4712" customFormat="1" ht="20.100000000000001" customHeight="1"/>
    <row r="4713" customFormat="1" ht="20.100000000000001" customHeight="1"/>
    <row r="4714" customFormat="1" ht="20.100000000000001" customHeight="1"/>
    <row r="4715" customFormat="1" ht="20.100000000000001" customHeight="1"/>
    <row r="4716" customFormat="1" ht="20.100000000000001" customHeight="1"/>
    <row r="4717" customFormat="1" ht="20.100000000000001" customHeight="1"/>
    <row r="4718" customFormat="1" ht="20.100000000000001" customHeight="1"/>
    <row r="4719" customFormat="1" ht="20.100000000000001" customHeight="1"/>
    <row r="4720" customFormat="1" ht="20.100000000000001" customHeight="1"/>
    <row r="4721" customFormat="1" ht="20.100000000000001" customHeight="1"/>
    <row r="4722" customFormat="1" ht="20.100000000000001" customHeight="1"/>
    <row r="4723" customFormat="1" ht="20.100000000000001" customHeight="1"/>
    <row r="4724" customFormat="1" ht="20.100000000000001" customHeight="1"/>
    <row r="4725" customFormat="1" ht="20.100000000000001" customHeight="1"/>
    <row r="4726" customFormat="1" ht="20.100000000000001" customHeight="1"/>
    <row r="4727" customFormat="1" ht="20.100000000000001" customHeight="1"/>
    <row r="4728" customFormat="1" ht="20.100000000000001" customHeight="1"/>
    <row r="4729" customFormat="1" ht="20.100000000000001" customHeight="1"/>
    <row r="4730" customFormat="1" ht="20.100000000000001" customHeight="1"/>
    <row r="4731" customFormat="1" ht="20.100000000000001" customHeight="1"/>
    <row r="4732" customFormat="1" ht="20.100000000000001" customHeight="1"/>
    <row r="4733" customFormat="1" ht="20.100000000000001" customHeight="1"/>
    <row r="4734" customFormat="1" ht="20.100000000000001" customHeight="1"/>
    <row r="4735" customFormat="1" ht="20.100000000000001" customHeight="1"/>
    <row r="4736" customFormat="1" ht="20.100000000000001" customHeight="1"/>
    <row r="4737" customFormat="1" ht="20.100000000000001" customHeight="1"/>
    <row r="4738" customFormat="1" ht="20.100000000000001" customHeight="1"/>
    <row r="4739" customFormat="1" ht="20.100000000000001" customHeight="1"/>
    <row r="4740" customFormat="1" ht="20.100000000000001" customHeight="1"/>
    <row r="4741" customFormat="1" ht="20.100000000000001" customHeight="1"/>
    <row r="4742" customFormat="1" ht="20.100000000000001" customHeight="1"/>
    <row r="4743" customFormat="1" ht="20.100000000000001" customHeight="1"/>
    <row r="4744" customFormat="1" ht="20.100000000000001" customHeight="1"/>
    <row r="4745" customFormat="1" ht="20.100000000000001" customHeight="1"/>
    <row r="4746" customFormat="1" ht="20.100000000000001" customHeight="1"/>
    <row r="4747" customFormat="1" ht="20.100000000000001" customHeight="1"/>
    <row r="4748" customFormat="1" ht="20.100000000000001" customHeight="1"/>
    <row r="4749" customFormat="1" ht="20.100000000000001" customHeight="1"/>
    <row r="4750" customFormat="1" ht="20.100000000000001" customHeight="1"/>
    <row r="4751" customFormat="1" ht="20.100000000000001" customHeight="1"/>
    <row r="4752" customFormat="1" ht="20.100000000000001" customHeight="1"/>
    <row r="4753" customFormat="1" ht="20.100000000000001" customHeight="1"/>
    <row r="4754" customFormat="1" ht="20.100000000000001" customHeight="1"/>
    <row r="4755" customFormat="1" ht="20.100000000000001" customHeight="1"/>
    <row r="4756" customFormat="1" ht="20.100000000000001" customHeight="1"/>
    <row r="4757" customFormat="1" ht="20.100000000000001" customHeight="1"/>
    <row r="4758" customFormat="1" ht="20.100000000000001" customHeight="1"/>
    <row r="4759" customFormat="1" ht="20.100000000000001" customHeight="1"/>
    <row r="4760" customFormat="1" ht="20.100000000000001" customHeight="1"/>
    <row r="4761" customFormat="1" ht="20.100000000000001" customHeight="1"/>
    <row r="4762" customFormat="1" ht="20.100000000000001" customHeight="1"/>
    <row r="4763" customFormat="1" ht="20.100000000000001" customHeight="1"/>
    <row r="4764" customFormat="1" ht="20.100000000000001" customHeight="1"/>
    <row r="4765" customFormat="1" ht="20.100000000000001" customHeight="1"/>
    <row r="4766" customFormat="1" ht="20.100000000000001" customHeight="1"/>
    <row r="4767" customFormat="1" ht="20.100000000000001" customHeight="1"/>
    <row r="4768" customFormat="1" ht="20.100000000000001" customHeight="1"/>
    <row r="4769" customFormat="1" ht="20.100000000000001" customHeight="1"/>
    <row r="4770" customFormat="1" ht="20.100000000000001" customHeight="1"/>
    <row r="4771" customFormat="1" ht="20.100000000000001" customHeight="1"/>
    <row r="4772" customFormat="1" ht="20.100000000000001" customHeight="1"/>
    <row r="4773" customFormat="1" ht="20.100000000000001" customHeight="1"/>
    <row r="4774" customFormat="1" ht="20.100000000000001" customHeight="1"/>
    <row r="4775" customFormat="1" ht="20.100000000000001" customHeight="1"/>
    <row r="4776" customFormat="1" ht="20.100000000000001" customHeight="1"/>
    <row r="4777" customFormat="1" ht="20.100000000000001" customHeight="1"/>
    <row r="4778" customFormat="1" ht="20.100000000000001" customHeight="1"/>
    <row r="4779" customFormat="1" ht="20.100000000000001" customHeight="1"/>
    <row r="4780" customFormat="1" ht="20.100000000000001" customHeight="1"/>
    <row r="4781" customFormat="1" ht="20.100000000000001" customHeight="1"/>
    <row r="4782" customFormat="1" ht="20.100000000000001" customHeight="1"/>
    <row r="4783" customFormat="1" ht="20.100000000000001" customHeight="1"/>
    <row r="4784" customFormat="1" ht="20.100000000000001" customHeight="1"/>
    <row r="4785" customFormat="1" ht="20.100000000000001" customHeight="1"/>
    <row r="4786" customFormat="1" ht="20.100000000000001" customHeight="1"/>
    <row r="4787" customFormat="1" ht="20.100000000000001" customHeight="1"/>
    <row r="4788" customFormat="1" ht="20.100000000000001" customHeight="1"/>
    <row r="4789" customFormat="1" ht="20.100000000000001" customHeight="1"/>
    <row r="4790" customFormat="1" ht="20.100000000000001" customHeight="1"/>
    <row r="4791" customFormat="1" ht="20.100000000000001" customHeight="1"/>
    <row r="4792" customFormat="1" ht="20.100000000000001" customHeight="1"/>
    <row r="4793" customFormat="1" ht="20.100000000000001" customHeight="1"/>
    <row r="4794" customFormat="1" ht="20.100000000000001" customHeight="1"/>
    <row r="4795" customFormat="1" ht="20.100000000000001" customHeight="1"/>
    <row r="4796" customFormat="1" ht="20.100000000000001" customHeight="1"/>
    <row r="4797" customFormat="1" ht="20.100000000000001" customHeight="1"/>
    <row r="4798" customFormat="1" ht="20.100000000000001" customHeight="1"/>
    <row r="4799" customFormat="1" ht="20.100000000000001" customHeight="1"/>
    <row r="4800" customFormat="1" ht="20.100000000000001" customHeight="1"/>
    <row r="4801" customFormat="1" ht="20.100000000000001" customHeight="1"/>
    <row r="4802" customFormat="1" ht="20.100000000000001" customHeight="1"/>
    <row r="4803" customFormat="1" ht="20.100000000000001" customHeight="1"/>
    <row r="4804" customFormat="1" ht="20.100000000000001" customHeight="1"/>
    <row r="4805" customFormat="1" ht="20.100000000000001" customHeight="1"/>
    <row r="4806" customFormat="1" ht="20.100000000000001" customHeight="1"/>
    <row r="4807" customFormat="1" ht="20.100000000000001" customHeight="1"/>
    <row r="4808" customFormat="1" ht="20.100000000000001" customHeight="1"/>
    <row r="4809" customFormat="1" ht="20.100000000000001" customHeight="1"/>
    <row r="4810" customFormat="1" ht="20.100000000000001" customHeight="1"/>
    <row r="4811" customFormat="1" ht="20.100000000000001" customHeight="1"/>
    <row r="4812" customFormat="1" ht="20.100000000000001" customHeight="1"/>
    <row r="4813" customFormat="1" ht="20.100000000000001" customHeight="1"/>
    <row r="4814" customFormat="1" ht="20.100000000000001" customHeight="1"/>
    <row r="4815" customFormat="1" ht="20.100000000000001" customHeight="1"/>
    <row r="4816" customFormat="1" ht="20.100000000000001" customHeight="1"/>
    <row r="4817" customFormat="1" ht="20.100000000000001" customHeight="1"/>
    <row r="4818" customFormat="1" ht="20.100000000000001" customHeight="1"/>
    <row r="4819" customFormat="1" ht="20.100000000000001" customHeight="1"/>
    <row r="4820" customFormat="1" ht="20.100000000000001" customHeight="1"/>
    <row r="4821" customFormat="1" ht="20.100000000000001" customHeight="1"/>
    <row r="4822" customFormat="1" ht="20.100000000000001" customHeight="1"/>
    <row r="4823" customFormat="1" ht="20.100000000000001" customHeight="1"/>
    <row r="4824" customFormat="1" ht="20.100000000000001" customHeight="1"/>
    <row r="4825" customFormat="1" ht="20.100000000000001" customHeight="1"/>
    <row r="4826" customFormat="1" ht="20.100000000000001" customHeight="1"/>
    <row r="4827" customFormat="1" ht="20.100000000000001" customHeight="1"/>
    <row r="4828" customFormat="1" ht="20.100000000000001" customHeight="1"/>
    <row r="4829" customFormat="1" ht="20.100000000000001" customHeight="1"/>
    <row r="4830" customFormat="1" ht="20.100000000000001" customHeight="1"/>
    <row r="4831" customFormat="1" ht="20.100000000000001" customHeight="1"/>
    <row r="4832" customFormat="1" ht="20.100000000000001" customHeight="1"/>
    <row r="4833" customFormat="1" ht="20.100000000000001" customHeight="1"/>
    <row r="4834" customFormat="1" ht="20.100000000000001" customHeight="1"/>
    <row r="4835" customFormat="1" ht="20.100000000000001" customHeight="1"/>
    <row r="4836" customFormat="1" ht="20.100000000000001" customHeight="1"/>
    <row r="4837" customFormat="1" ht="20.100000000000001" customHeight="1"/>
    <row r="4838" customFormat="1" ht="20.100000000000001" customHeight="1"/>
    <row r="4839" customFormat="1" ht="20.100000000000001" customHeight="1"/>
    <row r="4840" customFormat="1" ht="20.100000000000001" customHeight="1"/>
    <row r="4841" customFormat="1" ht="20.100000000000001" customHeight="1"/>
    <row r="4842" customFormat="1" ht="20.100000000000001" customHeight="1"/>
    <row r="4843" customFormat="1" ht="20.100000000000001" customHeight="1"/>
    <row r="4844" customFormat="1" ht="20.100000000000001" customHeight="1"/>
    <row r="4845" customFormat="1" ht="20.100000000000001" customHeight="1"/>
    <row r="4846" customFormat="1" ht="20.100000000000001" customHeight="1"/>
    <row r="4847" customFormat="1" ht="20.100000000000001" customHeight="1"/>
    <row r="4848" customFormat="1" ht="20.100000000000001" customHeight="1"/>
    <row r="4849" customFormat="1" ht="20.100000000000001" customHeight="1"/>
    <row r="4850" customFormat="1" ht="20.100000000000001" customHeight="1"/>
    <row r="4851" customFormat="1" ht="20.100000000000001" customHeight="1"/>
    <row r="4852" customFormat="1" ht="20.100000000000001" customHeight="1"/>
    <row r="4853" customFormat="1" ht="20.100000000000001" customHeight="1"/>
    <row r="4854" customFormat="1" ht="20.100000000000001" customHeight="1"/>
    <row r="4855" customFormat="1" ht="20.100000000000001" customHeight="1"/>
    <row r="4856" customFormat="1" ht="20.100000000000001" customHeight="1"/>
    <row r="4857" customFormat="1" ht="20.100000000000001" customHeight="1"/>
    <row r="4858" customFormat="1" ht="20.100000000000001" customHeight="1"/>
    <row r="4859" customFormat="1" ht="20.100000000000001" customHeight="1"/>
    <row r="4860" customFormat="1" ht="20.100000000000001" customHeight="1"/>
    <row r="4861" customFormat="1" ht="20.100000000000001" customHeight="1"/>
    <row r="4862" customFormat="1" ht="20.100000000000001" customHeight="1"/>
    <row r="4863" customFormat="1" ht="20.100000000000001" customHeight="1"/>
    <row r="4864" customFormat="1" ht="20.100000000000001" customHeight="1"/>
    <row r="4865" customFormat="1" ht="20.100000000000001" customHeight="1"/>
    <row r="4866" customFormat="1" ht="20.100000000000001" customHeight="1"/>
    <row r="4867" customFormat="1" ht="20.100000000000001" customHeight="1"/>
    <row r="4868" customFormat="1" ht="20.100000000000001" customHeight="1"/>
    <row r="4869" customFormat="1" ht="20.100000000000001" customHeight="1"/>
    <row r="4870" customFormat="1" ht="20.100000000000001" customHeight="1"/>
    <row r="4871" customFormat="1" ht="20.100000000000001" customHeight="1"/>
    <row r="4872" customFormat="1" ht="20.100000000000001" customHeight="1"/>
    <row r="4873" customFormat="1" ht="20.100000000000001" customHeight="1"/>
    <row r="4874" customFormat="1" ht="20.100000000000001" customHeight="1"/>
    <row r="4875" customFormat="1" ht="20.100000000000001" customHeight="1"/>
    <row r="4876" customFormat="1" ht="20.100000000000001" customHeight="1"/>
    <row r="4877" customFormat="1" ht="20.100000000000001" customHeight="1"/>
    <row r="4878" customFormat="1" ht="20.100000000000001" customHeight="1"/>
    <row r="4879" customFormat="1" ht="20.100000000000001" customHeight="1"/>
    <row r="4880" customFormat="1" ht="20.100000000000001" customHeight="1"/>
    <row r="4881" customFormat="1" ht="20.100000000000001" customHeight="1"/>
    <row r="4882" customFormat="1" ht="20.100000000000001" customHeight="1"/>
    <row r="4883" customFormat="1" ht="20.100000000000001" customHeight="1"/>
    <row r="4884" customFormat="1" ht="20.100000000000001" customHeight="1"/>
    <row r="4885" customFormat="1" ht="20.100000000000001" customHeight="1"/>
    <row r="4886" customFormat="1" ht="20.100000000000001" customHeight="1"/>
    <row r="4887" customFormat="1" ht="20.100000000000001" customHeight="1"/>
    <row r="4888" customFormat="1" ht="20.100000000000001" customHeight="1"/>
    <row r="4889" customFormat="1" ht="20.100000000000001" customHeight="1"/>
    <row r="4890" customFormat="1" ht="20.100000000000001" customHeight="1"/>
    <row r="4891" customFormat="1" ht="20.100000000000001" customHeight="1"/>
    <row r="4892" customFormat="1" ht="20.100000000000001" customHeight="1"/>
    <row r="4893" customFormat="1" ht="20.100000000000001" customHeight="1"/>
    <row r="4894" customFormat="1" ht="20.100000000000001" customHeight="1"/>
    <row r="4895" customFormat="1" ht="20.100000000000001" customHeight="1"/>
    <row r="4896" customFormat="1" ht="20.100000000000001" customHeight="1"/>
    <row r="4897" customFormat="1" ht="20.100000000000001" customHeight="1"/>
    <row r="4898" customFormat="1" ht="20.100000000000001" customHeight="1"/>
    <row r="4899" customFormat="1" ht="20.100000000000001" customHeight="1"/>
    <row r="4900" customFormat="1" ht="20.100000000000001" customHeight="1"/>
    <row r="4901" customFormat="1" ht="20.100000000000001" customHeight="1"/>
    <row r="4902" customFormat="1" ht="20.100000000000001" customHeight="1"/>
    <row r="4903" customFormat="1" ht="20.100000000000001" customHeight="1"/>
    <row r="4904" customFormat="1" ht="20.100000000000001" customHeight="1"/>
    <row r="4905" customFormat="1" ht="20.100000000000001" customHeight="1"/>
    <row r="4906" customFormat="1" ht="20.100000000000001" customHeight="1"/>
    <row r="4907" customFormat="1" ht="20.100000000000001" customHeight="1"/>
    <row r="4908" customFormat="1" ht="20.100000000000001" customHeight="1"/>
    <row r="4909" customFormat="1" ht="20.100000000000001" customHeight="1"/>
    <row r="4910" customFormat="1" ht="20.100000000000001" customHeight="1"/>
    <row r="4911" customFormat="1" ht="20.100000000000001" customHeight="1"/>
    <row r="4912" customFormat="1" ht="20.100000000000001" customHeight="1"/>
    <row r="4913" customFormat="1" ht="20.100000000000001" customHeight="1"/>
    <row r="4914" customFormat="1" ht="20.100000000000001" customHeight="1"/>
    <row r="4915" customFormat="1" ht="20.100000000000001" customHeight="1"/>
    <row r="4916" customFormat="1" ht="20.100000000000001" customHeight="1"/>
    <row r="4917" customFormat="1" ht="20.100000000000001" customHeight="1"/>
    <row r="4918" customFormat="1" ht="20.100000000000001" customHeight="1"/>
    <row r="4919" customFormat="1" ht="20.100000000000001" customHeight="1"/>
    <row r="4920" customFormat="1" ht="20.100000000000001" customHeight="1"/>
    <row r="4921" customFormat="1" ht="20.100000000000001" customHeight="1"/>
    <row r="4922" customFormat="1" ht="20.100000000000001" customHeight="1"/>
    <row r="4923" customFormat="1" ht="20.100000000000001" customHeight="1"/>
    <row r="4924" customFormat="1" ht="20.100000000000001" customHeight="1"/>
    <row r="4925" customFormat="1" ht="20.100000000000001" customHeight="1"/>
    <row r="4926" customFormat="1" ht="20.100000000000001" customHeight="1"/>
    <row r="4927" customFormat="1" ht="20.100000000000001" customHeight="1"/>
    <row r="4928" customFormat="1" ht="20.100000000000001" customHeight="1"/>
    <row r="4929" customFormat="1" ht="20.100000000000001" customHeight="1"/>
    <row r="4930" customFormat="1" ht="20.100000000000001" customHeight="1"/>
    <row r="4931" customFormat="1" ht="20.100000000000001" customHeight="1"/>
    <row r="4932" customFormat="1" ht="20.100000000000001" customHeight="1"/>
    <row r="4933" customFormat="1" ht="20.100000000000001" customHeight="1"/>
    <row r="4934" customFormat="1" ht="20.100000000000001" customHeight="1"/>
    <row r="4935" customFormat="1" ht="20.100000000000001" customHeight="1"/>
    <row r="4936" customFormat="1" ht="20.100000000000001" customHeight="1"/>
    <row r="4937" customFormat="1" ht="20.100000000000001" customHeight="1"/>
    <row r="4938" customFormat="1" ht="20.100000000000001" customHeight="1"/>
    <row r="4939" customFormat="1" ht="20.100000000000001" customHeight="1"/>
    <row r="4940" customFormat="1" ht="20.100000000000001" customHeight="1"/>
    <row r="4941" customFormat="1" ht="20.100000000000001" customHeight="1"/>
    <row r="4942" customFormat="1" ht="20.100000000000001" customHeight="1"/>
    <row r="4943" customFormat="1" ht="20.100000000000001" customHeight="1"/>
    <row r="4944" customFormat="1" ht="20.100000000000001" customHeight="1"/>
    <row r="4945" customFormat="1" ht="20.100000000000001" customHeight="1"/>
    <row r="4946" customFormat="1" ht="20.100000000000001" customHeight="1"/>
    <row r="4947" customFormat="1" ht="20.100000000000001" customHeight="1"/>
    <row r="4948" customFormat="1" ht="20.100000000000001" customHeight="1"/>
    <row r="4949" customFormat="1" ht="20.100000000000001" customHeight="1"/>
    <row r="4950" customFormat="1" ht="20.100000000000001" customHeight="1"/>
    <row r="4951" customFormat="1" ht="20.100000000000001" customHeight="1"/>
    <row r="4952" customFormat="1" ht="20.100000000000001" customHeight="1"/>
    <row r="4953" customFormat="1" ht="20.100000000000001" customHeight="1"/>
    <row r="4954" customFormat="1" ht="20.100000000000001" customHeight="1"/>
    <row r="4955" customFormat="1" ht="20.100000000000001" customHeight="1"/>
    <row r="4956" customFormat="1" ht="20.100000000000001" customHeight="1"/>
    <row r="4957" customFormat="1" ht="20.100000000000001" customHeight="1"/>
    <row r="4958" customFormat="1" ht="20.100000000000001" customHeight="1"/>
    <row r="4959" customFormat="1" ht="20.100000000000001" customHeight="1"/>
    <row r="4960" customFormat="1" ht="20.100000000000001" customHeight="1"/>
    <row r="4961" customFormat="1" ht="20.100000000000001" customHeight="1"/>
    <row r="4962" customFormat="1" ht="20.100000000000001" customHeight="1"/>
    <row r="4963" customFormat="1" ht="20.100000000000001" customHeight="1"/>
    <row r="4964" customFormat="1" ht="20.100000000000001" customHeight="1"/>
    <row r="4965" customFormat="1" ht="20.100000000000001" customHeight="1"/>
    <row r="4966" customFormat="1" ht="20.100000000000001" customHeight="1"/>
    <row r="4967" customFormat="1" ht="20.100000000000001" customHeight="1"/>
    <row r="4968" customFormat="1" ht="20.100000000000001" customHeight="1"/>
    <row r="4969" customFormat="1" ht="20.100000000000001" customHeight="1"/>
    <row r="4970" customFormat="1" ht="20.100000000000001" customHeight="1"/>
    <row r="4971" customFormat="1" ht="20.100000000000001" customHeight="1"/>
    <row r="4972" customFormat="1" ht="20.100000000000001" customHeight="1"/>
    <row r="4973" customFormat="1" ht="20.100000000000001" customHeight="1"/>
    <row r="4974" customFormat="1" ht="20.100000000000001" customHeight="1"/>
    <row r="4975" customFormat="1" ht="20.100000000000001" customHeight="1"/>
    <row r="4976" customFormat="1" ht="20.100000000000001" customHeight="1"/>
    <row r="4977" customFormat="1" ht="20.100000000000001" customHeight="1"/>
    <row r="4978" customFormat="1" ht="20.100000000000001" customHeight="1"/>
    <row r="4979" customFormat="1" ht="20.100000000000001" customHeight="1"/>
    <row r="4980" customFormat="1" ht="20.100000000000001" customHeight="1"/>
    <row r="4981" customFormat="1" ht="20.100000000000001" customHeight="1"/>
    <row r="4982" customFormat="1" ht="20.100000000000001" customHeight="1"/>
    <row r="4983" customFormat="1" ht="20.100000000000001" customHeight="1"/>
    <row r="4984" customFormat="1" ht="20.100000000000001" customHeight="1"/>
    <row r="4985" customFormat="1" ht="20.100000000000001" customHeight="1"/>
    <row r="4986" customFormat="1" ht="20.100000000000001" customHeight="1"/>
    <row r="4987" customFormat="1" ht="20.100000000000001" customHeight="1"/>
    <row r="4988" customFormat="1" ht="20.100000000000001" customHeight="1"/>
    <row r="4989" customFormat="1" ht="20.100000000000001" customHeight="1"/>
    <row r="4990" customFormat="1" ht="20.100000000000001" customHeight="1"/>
    <row r="4991" customFormat="1" ht="20.100000000000001" customHeight="1"/>
    <row r="4992" customFormat="1" ht="20.100000000000001" customHeight="1"/>
    <row r="4993" customFormat="1" ht="20.100000000000001" customHeight="1"/>
    <row r="4994" customFormat="1" ht="20.100000000000001" customHeight="1"/>
    <row r="4995" customFormat="1" ht="20.100000000000001" customHeight="1"/>
    <row r="4996" customFormat="1" ht="20.100000000000001" customHeight="1"/>
    <row r="4997" customFormat="1" ht="20.100000000000001" customHeight="1"/>
    <row r="4998" customFormat="1" ht="20.100000000000001" customHeight="1"/>
    <row r="4999" customFormat="1" ht="20.100000000000001" customHeight="1"/>
    <row r="5000" customFormat="1" ht="20.100000000000001" customHeight="1"/>
    <row r="5001" customFormat="1" ht="20.100000000000001" customHeight="1"/>
    <row r="5002" customFormat="1" ht="20.100000000000001" customHeight="1"/>
    <row r="5003" customFormat="1" ht="20.100000000000001" customHeight="1"/>
    <row r="5004" customFormat="1" ht="20.100000000000001" customHeight="1"/>
    <row r="5005" customFormat="1" ht="20.100000000000001" customHeight="1"/>
    <row r="5006" customFormat="1" ht="20.100000000000001" customHeight="1"/>
    <row r="5007" customFormat="1" ht="20.100000000000001" customHeight="1"/>
    <row r="5008" customFormat="1" ht="20.100000000000001" customHeight="1"/>
    <row r="5009" customFormat="1" ht="20.100000000000001" customHeight="1"/>
    <row r="5010" customFormat="1" ht="20.100000000000001" customHeight="1"/>
    <row r="5011" customFormat="1" ht="20.100000000000001" customHeight="1"/>
    <row r="5012" customFormat="1" ht="20.100000000000001" customHeight="1"/>
    <row r="5013" customFormat="1" ht="20.100000000000001" customHeight="1"/>
    <row r="5014" customFormat="1" ht="20.100000000000001" customHeight="1"/>
    <row r="5015" customFormat="1" ht="20.100000000000001" customHeight="1"/>
    <row r="5016" customFormat="1" ht="20.100000000000001" customHeight="1"/>
    <row r="5017" customFormat="1" ht="20.100000000000001" customHeight="1"/>
    <row r="5018" customFormat="1" ht="20.100000000000001" customHeight="1"/>
    <row r="5019" customFormat="1" ht="20.100000000000001" customHeight="1"/>
    <row r="5020" customFormat="1" ht="20.100000000000001" customHeight="1"/>
    <row r="5021" customFormat="1" ht="20.100000000000001" customHeight="1"/>
    <row r="5022" customFormat="1" ht="20.100000000000001" customHeight="1"/>
    <row r="5023" customFormat="1" ht="20.100000000000001" customHeight="1"/>
    <row r="5024" customFormat="1" ht="20.100000000000001" customHeight="1"/>
    <row r="5025" customFormat="1" ht="20.100000000000001" customHeight="1"/>
    <row r="5026" customFormat="1" ht="20.100000000000001" customHeight="1"/>
    <row r="5027" customFormat="1" ht="20.100000000000001" customHeight="1"/>
    <row r="5028" customFormat="1" ht="20.100000000000001" customHeight="1"/>
    <row r="5029" customFormat="1" ht="20.100000000000001" customHeight="1"/>
    <row r="5030" customFormat="1" ht="20.100000000000001" customHeight="1"/>
    <row r="5031" customFormat="1" ht="20.100000000000001" customHeight="1"/>
    <row r="5032" customFormat="1" ht="20.100000000000001" customHeight="1"/>
    <row r="5033" customFormat="1" ht="20.100000000000001" customHeight="1"/>
    <row r="5034" customFormat="1" ht="20.100000000000001" customHeight="1"/>
    <row r="5035" customFormat="1" ht="20.100000000000001" customHeight="1"/>
    <row r="5036" customFormat="1" ht="20.100000000000001" customHeight="1"/>
    <row r="5037" customFormat="1" ht="20.100000000000001" customHeight="1"/>
    <row r="5038" customFormat="1" ht="20.100000000000001" customHeight="1"/>
    <row r="5039" customFormat="1" ht="20.100000000000001" customHeight="1"/>
    <row r="5040" customFormat="1" ht="20.100000000000001" customHeight="1"/>
    <row r="5041" customFormat="1" ht="20.100000000000001" customHeight="1"/>
    <row r="5042" customFormat="1" ht="20.100000000000001" customHeight="1"/>
    <row r="5043" customFormat="1" ht="20.100000000000001" customHeight="1"/>
    <row r="5044" customFormat="1" ht="20.100000000000001" customHeight="1"/>
    <row r="5045" customFormat="1" ht="20.100000000000001" customHeight="1"/>
    <row r="5046" customFormat="1" ht="20.100000000000001" customHeight="1"/>
    <row r="5047" customFormat="1" ht="20.100000000000001" customHeight="1"/>
    <row r="5048" customFormat="1" ht="20.100000000000001" customHeight="1"/>
    <row r="5049" customFormat="1" ht="20.100000000000001" customHeight="1"/>
    <row r="5050" customFormat="1" ht="20.100000000000001" customHeight="1"/>
    <row r="5051" customFormat="1" ht="20.100000000000001" customHeight="1"/>
    <row r="5052" customFormat="1" ht="20.100000000000001" customHeight="1"/>
    <row r="5053" customFormat="1" ht="20.100000000000001" customHeight="1"/>
    <row r="5054" customFormat="1" ht="20.100000000000001" customHeight="1"/>
    <row r="5055" customFormat="1" ht="20.100000000000001" customHeight="1"/>
    <row r="5056" customFormat="1" ht="20.100000000000001" customHeight="1"/>
    <row r="5057" customFormat="1" ht="20.100000000000001" customHeight="1"/>
    <row r="5058" customFormat="1" ht="20.100000000000001" customHeight="1"/>
    <row r="5059" customFormat="1" ht="20.100000000000001" customHeight="1"/>
    <row r="5060" customFormat="1" ht="20.100000000000001" customHeight="1"/>
    <row r="5061" customFormat="1" ht="20.100000000000001" customHeight="1"/>
    <row r="5062" customFormat="1" ht="20.100000000000001" customHeight="1"/>
    <row r="5063" customFormat="1" ht="20.100000000000001" customHeight="1"/>
    <row r="5064" customFormat="1" ht="20.100000000000001" customHeight="1"/>
    <row r="5065" customFormat="1" ht="20.100000000000001" customHeight="1"/>
    <row r="5066" customFormat="1" ht="20.100000000000001" customHeight="1"/>
    <row r="5067" customFormat="1" ht="20.100000000000001" customHeight="1"/>
    <row r="5068" customFormat="1" ht="20.100000000000001" customHeight="1"/>
    <row r="5069" customFormat="1" ht="20.100000000000001" customHeight="1"/>
    <row r="5070" customFormat="1" ht="20.100000000000001" customHeight="1"/>
    <row r="5071" customFormat="1" ht="20.100000000000001" customHeight="1"/>
    <row r="5072" customFormat="1" ht="20.100000000000001" customHeight="1"/>
    <row r="5073" customFormat="1" ht="20.100000000000001" customHeight="1"/>
    <row r="5074" customFormat="1" ht="20.100000000000001" customHeight="1"/>
    <row r="5075" customFormat="1" ht="20.100000000000001" customHeight="1"/>
    <row r="5076" customFormat="1" ht="20.100000000000001" customHeight="1"/>
    <row r="5077" customFormat="1" ht="20.100000000000001" customHeight="1"/>
    <row r="5078" customFormat="1" ht="20.100000000000001" customHeight="1"/>
    <row r="5079" customFormat="1" ht="20.100000000000001" customHeight="1"/>
    <row r="5080" customFormat="1" ht="20.100000000000001" customHeight="1"/>
    <row r="5081" customFormat="1" ht="20.100000000000001" customHeight="1"/>
    <row r="5082" customFormat="1" ht="20.100000000000001" customHeight="1"/>
    <row r="5083" customFormat="1" ht="20.100000000000001" customHeight="1"/>
    <row r="5084" customFormat="1" ht="20.100000000000001" customHeight="1"/>
    <row r="5085" customFormat="1" ht="20.100000000000001" customHeight="1"/>
    <row r="5086" customFormat="1" ht="20.100000000000001" customHeight="1"/>
    <row r="5087" customFormat="1" ht="20.100000000000001" customHeight="1"/>
    <row r="5088" customFormat="1" ht="20.100000000000001" customHeight="1"/>
    <row r="5089" customFormat="1" ht="20.100000000000001" customHeight="1"/>
    <row r="5090" customFormat="1" ht="20.100000000000001" customHeight="1"/>
    <row r="5091" customFormat="1" ht="20.100000000000001" customHeight="1"/>
    <row r="5092" customFormat="1" ht="20.100000000000001" customHeight="1"/>
    <row r="5093" customFormat="1" ht="20.100000000000001" customHeight="1"/>
    <row r="5094" customFormat="1" ht="20.100000000000001" customHeight="1"/>
    <row r="5095" customFormat="1" ht="20.100000000000001" customHeight="1"/>
    <row r="5096" customFormat="1" ht="20.100000000000001" customHeight="1"/>
    <row r="5097" customFormat="1" ht="20.100000000000001" customHeight="1"/>
    <row r="5098" customFormat="1" ht="20.100000000000001" customHeight="1"/>
    <row r="5099" customFormat="1" ht="20.100000000000001" customHeight="1"/>
    <row r="5100" customFormat="1" ht="20.100000000000001" customHeight="1"/>
    <row r="5101" customFormat="1" ht="20.100000000000001" customHeight="1"/>
    <row r="5102" customFormat="1" ht="20.100000000000001" customHeight="1"/>
    <row r="5103" customFormat="1" ht="20.100000000000001" customHeight="1"/>
    <row r="5104" customFormat="1" ht="20.100000000000001" customHeight="1"/>
    <row r="5105" customFormat="1" ht="20.100000000000001" customHeight="1"/>
    <row r="5106" customFormat="1" ht="20.100000000000001" customHeight="1"/>
    <row r="5107" customFormat="1" ht="20.100000000000001" customHeight="1"/>
    <row r="5108" customFormat="1" ht="20.100000000000001" customHeight="1"/>
    <row r="5109" customFormat="1" ht="20.100000000000001" customHeight="1"/>
    <row r="5110" customFormat="1" ht="20.100000000000001" customHeight="1"/>
    <row r="5111" customFormat="1" ht="20.100000000000001" customHeight="1"/>
    <row r="5112" customFormat="1" ht="20.100000000000001" customHeight="1"/>
    <row r="5113" customFormat="1" ht="20.100000000000001" customHeight="1"/>
    <row r="5114" customFormat="1" ht="20.100000000000001" customHeight="1"/>
    <row r="5115" customFormat="1" ht="20.100000000000001" customHeight="1"/>
    <row r="5116" customFormat="1" ht="20.100000000000001" customHeight="1"/>
    <row r="5117" customFormat="1" ht="20.100000000000001" customHeight="1"/>
    <row r="5118" customFormat="1" ht="20.100000000000001" customHeight="1"/>
    <row r="5119" customFormat="1" ht="20.100000000000001" customHeight="1"/>
    <row r="5120" customFormat="1" ht="20.100000000000001" customHeight="1"/>
    <row r="5121" customFormat="1" ht="20.100000000000001" customHeight="1"/>
    <row r="5122" customFormat="1" ht="20.100000000000001" customHeight="1"/>
    <row r="5123" customFormat="1" ht="20.100000000000001" customHeight="1"/>
    <row r="5124" customFormat="1" ht="20.100000000000001" customHeight="1"/>
    <row r="5125" customFormat="1" ht="20.100000000000001" customHeight="1"/>
    <row r="5126" customFormat="1" ht="20.100000000000001" customHeight="1"/>
    <row r="5127" customFormat="1" ht="20.100000000000001" customHeight="1"/>
    <row r="5128" customFormat="1" ht="20.100000000000001" customHeight="1"/>
    <row r="5129" customFormat="1" ht="20.100000000000001" customHeight="1"/>
    <row r="5130" customFormat="1" ht="20.100000000000001" customHeight="1"/>
    <row r="5131" customFormat="1" ht="20.100000000000001" customHeight="1"/>
    <row r="5132" customFormat="1" ht="20.100000000000001" customHeight="1"/>
    <row r="5133" customFormat="1" ht="20.100000000000001" customHeight="1"/>
    <row r="5134" customFormat="1" ht="20.100000000000001" customHeight="1"/>
    <row r="5135" customFormat="1" ht="20.100000000000001" customHeight="1"/>
    <row r="5136" customFormat="1" ht="20.100000000000001" customHeight="1"/>
    <row r="5137" customFormat="1" ht="20.100000000000001" customHeight="1"/>
    <row r="5138" customFormat="1" ht="20.100000000000001" customHeight="1"/>
    <row r="5139" customFormat="1" ht="20.100000000000001" customHeight="1"/>
    <row r="5140" customFormat="1" ht="20.100000000000001" customHeight="1"/>
    <row r="5141" customFormat="1" ht="20.100000000000001" customHeight="1"/>
    <row r="5142" customFormat="1" ht="20.100000000000001" customHeight="1"/>
    <row r="5143" customFormat="1" ht="20.100000000000001" customHeight="1"/>
    <row r="5144" customFormat="1" ht="20.100000000000001" customHeight="1"/>
    <row r="5145" customFormat="1" ht="20.100000000000001" customHeight="1"/>
    <row r="5146" customFormat="1" ht="20.100000000000001" customHeight="1"/>
    <row r="5147" customFormat="1" ht="20.100000000000001" customHeight="1"/>
    <row r="5148" customFormat="1" ht="20.100000000000001" customHeight="1"/>
    <row r="5149" customFormat="1" ht="20.100000000000001" customHeight="1"/>
    <row r="5150" customFormat="1" ht="20.100000000000001" customHeight="1"/>
    <row r="5151" customFormat="1" ht="20.100000000000001" customHeight="1"/>
    <row r="5152" customFormat="1" ht="20.100000000000001" customHeight="1"/>
    <row r="5153" customFormat="1" ht="20.100000000000001" customHeight="1"/>
    <row r="5154" customFormat="1" ht="20.100000000000001" customHeight="1"/>
    <row r="5155" customFormat="1" ht="20.100000000000001" customHeight="1"/>
    <row r="5156" customFormat="1" ht="20.100000000000001" customHeight="1"/>
    <row r="5157" customFormat="1" ht="20.100000000000001" customHeight="1"/>
    <row r="5158" customFormat="1" ht="20.100000000000001" customHeight="1"/>
    <row r="5159" customFormat="1" ht="20.100000000000001" customHeight="1"/>
    <row r="5160" customFormat="1" ht="20.100000000000001" customHeight="1"/>
    <row r="5161" customFormat="1" ht="20.100000000000001" customHeight="1"/>
    <row r="5162" customFormat="1" ht="20.100000000000001" customHeight="1"/>
    <row r="5163" customFormat="1" ht="20.100000000000001" customHeight="1"/>
    <row r="5164" customFormat="1" ht="20.100000000000001" customHeight="1"/>
    <row r="5165" customFormat="1" ht="20.100000000000001" customHeight="1"/>
    <row r="5166" customFormat="1" ht="20.100000000000001" customHeight="1"/>
    <row r="5167" customFormat="1" ht="20.100000000000001" customHeight="1"/>
    <row r="5168" customFormat="1" ht="20.100000000000001" customHeight="1"/>
    <row r="5169" customFormat="1" ht="20.100000000000001" customHeight="1"/>
    <row r="5170" customFormat="1" ht="20.100000000000001" customHeight="1"/>
    <row r="5171" customFormat="1" ht="20.100000000000001" customHeight="1"/>
    <row r="5172" customFormat="1" ht="20.100000000000001" customHeight="1"/>
    <row r="5173" customFormat="1" ht="20.100000000000001" customHeight="1"/>
    <row r="5174" customFormat="1" ht="20.100000000000001" customHeight="1"/>
    <row r="5175" customFormat="1" ht="20.100000000000001" customHeight="1"/>
    <row r="5176" customFormat="1" ht="20.100000000000001" customHeight="1"/>
    <row r="5177" customFormat="1" ht="20.100000000000001" customHeight="1"/>
    <row r="5178" customFormat="1" ht="20.100000000000001" customHeight="1"/>
    <row r="5179" customFormat="1" ht="20.100000000000001" customHeight="1"/>
    <row r="5180" customFormat="1" ht="20.100000000000001" customHeight="1"/>
    <row r="5181" customFormat="1" ht="20.100000000000001" customHeight="1"/>
    <row r="5182" customFormat="1" ht="20.100000000000001" customHeight="1"/>
    <row r="5183" customFormat="1" ht="20.100000000000001" customHeight="1"/>
    <row r="5184" customFormat="1" ht="20.100000000000001" customHeight="1"/>
    <row r="5185" customFormat="1" ht="20.100000000000001" customHeight="1"/>
    <row r="5186" customFormat="1" ht="20.100000000000001" customHeight="1"/>
    <row r="5187" customFormat="1" ht="20.100000000000001" customHeight="1"/>
    <row r="5188" customFormat="1" ht="20.100000000000001" customHeight="1"/>
    <row r="5189" customFormat="1" ht="20.100000000000001" customHeight="1"/>
    <row r="5190" customFormat="1" ht="20.100000000000001" customHeight="1"/>
    <row r="5191" customFormat="1" ht="20.100000000000001" customHeight="1"/>
    <row r="5192" customFormat="1" ht="20.100000000000001" customHeight="1"/>
    <row r="5193" customFormat="1" ht="20.100000000000001" customHeight="1"/>
    <row r="5194" customFormat="1" ht="20.100000000000001" customHeight="1"/>
    <row r="5195" customFormat="1" ht="20.100000000000001" customHeight="1"/>
    <row r="5196" customFormat="1" ht="20.100000000000001" customHeight="1"/>
    <row r="5197" customFormat="1" ht="20.100000000000001" customHeight="1"/>
    <row r="5198" customFormat="1" ht="20.100000000000001" customHeight="1"/>
    <row r="5199" customFormat="1" ht="20.100000000000001" customHeight="1"/>
    <row r="5200" customFormat="1" ht="20.100000000000001" customHeight="1"/>
    <row r="5201" customFormat="1" ht="20.100000000000001" customHeight="1"/>
    <row r="5202" customFormat="1" ht="20.100000000000001" customHeight="1"/>
    <row r="5203" customFormat="1" ht="20.100000000000001" customHeight="1"/>
    <row r="5204" customFormat="1" ht="20.100000000000001" customHeight="1"/>
    <row r="5205" customFormat="1" ht="20.100000000000001" customHeight="1"/>
    <row r="5206" customFormat="1" ht="20.100000000000001" customHeight="1"/>
    <row r="5207" customFormat="1" ht="20.100000000000001" customHeight="1"/>
    <row r="5208" customFormat="1" ht="20.100000000000001" customHeight="1"/>
    <row r="5209" customFormat="1" ht="20.100000000000001" customHeight="1"/>
    <row r="5210" customFormat="1" ht="20.100000000000001" customHeight="1"/>
    <row r="5211" customFormat="1" ht="20.100000000000001" customHeight="1"/>
    <row r="5212" customFormat="1" ht="20.100000000000001" customHeight="1"/>
    <row r="5213" customFormat="1" ht="20.100000000000001" customHeight="1"/>
    <row r="5214" customFormat="1" ht="20.100000000000001" customHeight="1"/>
    <row r="5215" customFormat="1" ht="20.100000000000001" customHeight="1"/>
    <row r="5216" customFormat="1" ht="20.100000000000001" customHeight="1"/>
    <row r="5217" customFormat="1" ht="20.100000000000001" customHeight="1"/>
    <row r="5218" customFormat="1" ht="20.100000000000001" customHeight="1"/>
    <row r="5219" customFormat="1" ht="20.100000000000001" customHeight="1"/>
    <row r="5220" customFormat="1" ht="20.100000000000001" customHeight="1"/>
    <row r="5221" customFormat="1" ht="20.100000000000001" customHeight="1"/>
    <row r="5222" customFormat="1" ht="20.100000000000001" customHeight="1"/>
    <row r="5223" customFormat="1" ht="20.100000000000001" customHeight="1"/>
    <row r="5224" customFormat="1" ht="20.100000000000001" customHeight="1"/>
    <row r="5225" customFormat="1" ht="20.100000000000001" customHeight="1"/>
    <row r="5226" customFormat="1" ht="20.100000000000001" customHeight="1"/>
    <row r="5227" customFormat="1" ht="20.100000000000001" customHeight="1"/>
    <row r="5228" customFormat="1" ht="20.100000000000001" customHeight="1"/>
    <row r="5229" customFormat="1" ht="20.100000000000001" customHeight="1"/>
    <row r="5230" customFormat="1" ht="20.100000000000001" customHeight="1"/>
    <row r="5231" customFormat="1" ht="20.100000000000001" customHeight="1"/>
    <row r="5232" customFormat="1" ht="20.100000000000001" customHeight="1"/>
    <row r="5233" customFormat="1" ht="20.100000000000001" customHeight="1"/>
    <row r="5234" customFormat="1" ht="20.100000000000001" customHeight="1"/>
    <row r="5235" customFormat="1" ht="20.100000000000001" customHeight="1"/>
    <row r="5236" customFormat="1" ht="20.100000000000001" customHeight="1"/>
    <row r="5237" customFormat="1" ht="20.100000000000001" customHeight="1"/>
    <row r="5238" customFormat="1" ht="20.100000000000001" customHeight="1"/>
    <row r="5239" customFormat="1" ht="20.100000000000001" customHeight="1"/>
    <row r="5240" customFormat="1" ht="20.100000000000001" customHeight="1"/>
    <row r="5241" customFormat="1" ht="20.100000000000001" customHeight="1"/>
    <row r="5242" customFormat="1" ht="20.100000000000001" customHeight="1"/>
    <row r="5243" customFormat="1" ht="20.100000000000001" customHeight="1"/>
    <row r="5244" customFormat="1" ht="20.100000000000001" customHeight="1"/>
    <row r="5245" customFormat="1" ht="20.100000000000001" customHeight="1"/>
    <row r="5246" customFormat="1" ht="20.100000000000001" customHeight="1"/>
    <row r="5247" customFormat="1" ht="20.100000000000001" customHeight="1"/>
    <row r="5248" customFormat="1" ht="20.100000000000001" customHeight="1"/>
    <row r="5249" customFormat="1" ht="20.100000000000001" customHeight="1"/>
    <row r="5250" customFormat="1" ht="20.100000000000001" customHeight="1"/>
    <row r="5251" customFormat="1" ht="20.100000000000001" customHeight="1"/>
    <row r="5252" customFormat="1" ht="20.100000000000001" customHeight="1"/>
    <row r="5253" customFormat="1" ht="20.100000000000001" customHeight="1"/>
    <row r="5254" customFormat="1" ht="20.100000000000001" customHeight="1"/>
    <row r="5255" customFormat="1" ht="20.100000000000001" customHeight="1"/>
    <row r="5256" customFormat="1" ht="20.100000000000001" customHeight="1"/>
    <row r="5257" customFormat="1" ht="20.100000000000001" customHeight="1"/>
    <row r="5258" customFormat="1" ht="20.100000000000001" customHeight="1"/>
    <row r="5259" customFormat="1" ht="20.100000000000001" customHeight="1"/>
    <row r="5260" customFormat="1" ht="20.100000000000001" customHeight="1"/>
    <row r="5261" customFormat="1" ht="20.100000000000001" customHeight="1"/>
    <row r="5262" customFormat="1" ht="20.100000000000001" customHeight="1"/>
    <row r="5263" customFormat="1" ht="20.100000000000001" customHeight="1"/>
    <row r="5264" customFormat="1" ht="20.100000000000001" customHeight="1"/>
    <row r="5265" customFormat="1" ht="20.100000000000001" customHeight="1"/>
    <row r="5266" customFormat="1" ht="20.100000000000001" customHeight="1"/>
    <row r="5267" customFormat="1" ht="20.100000000000001" customHeight="1"/>
    <row r="5268" customFormat="1" ht="20.100000000000001" customHeight="1"/>
    <row r="5269" customFormat="1" ht="20.100000000000001" customHeight="1"/>
    <row r="5270" customFormat="1" ht="20.100000000000001" customHeight="1"/>
    <row r="5271" customFormat="1" ht="20.100000000000001" customHeight="1"/>
    <row r="5272" customFormat="1" ht="20.100000000000001" customHeight="1"/>
    <row r="5273" customFormat="1" ht="20.100000000000001" customHeight="1"/>
    <row r="5274" customFormat="1" ht="20.100000000000001" customHeight="1"/>
    <row r="5275" customFormat="1" ht="20.100000000000001" customHeight="1"/>
    <row r="5276" customFormat="1" ht="20.100000000000001" customHeight="1"/>
    <row r="5277" customFormat="1" ht="20.100000000000001" customHeight="1"/>
    <row r="5278" customFormat="1" ht="20.100000000000001" customHeight="1"/>
    <row r="5279" customFormat="1" ht="20.100000000000001" customHeight="1"/>
    <row r="5280" customFormat="1" ht="20.100000000000001" customHeight="1"/>
    <row r="5281" customFormat="1" ht="20.100000000000001" customHeight="1"/>
    <row r="5282" customFormat="1" ht="20.100000000000001" customHeight="1"/>
    <row r="5283" customFormat="1" ht="20.100000000000001" customHeight="1"/>
    <row r="5284" customFormat="1" ht="20.100000000000001" customHeight="1"/>
    <row r="5285" customFormat="1" ht="20.100000000000001" customHeight="1"/>
    <row r="5286" customFormat="1" ht="20.100000000000001" customHeight="1"/>
    <row r="5287" customFormat="1" ht="20.100000000000001" customHeight="1"/>
    <row r="5288" customFormat="1" ht="20.100000000000001" customHeight="1"/>
    <row r="5289" customFormat="1" ht="20.100000000000001" customHeight="1"/>
    <row r="5290" customFormat="1" ht="20.100000000000001" customHeight="1"/>
    <row r="5291" customFormat="1" ht="20.100000000000001" customHeight="1"/>
    <row r="5292" customFormat="1" ht="20.100000000000001" customHeight="1"/>
    <row r="5293" customFormat="1" ht="20.100000000000001" customHeight="1"/>
    <row r="5294" customFormat="1" ht="20.100000000000001" customHeight="1"/>
    <row r="5295" customFormat="1" ht="20.100000000000001" customHeight="1"/>
    <row r="5296" customFormat="1" ht="20.100000000000001" customHeight="1"/>
    <row r="5297" customFormat="1" ht="20.100000000000001" customHeight="1"/>
    <row r="5298" customFormat="1" ht="20.100000000000001" customHeight="1"/>
    <row r="5299" customFormat="1" ht="20.100000000000001" customHeight="1"/>
    <row r="5300" customFormat="1" ht="20.100000000000001" customHeight="1"/>
    <row r="5301" customFormat="1" ht="20.100000000000001" customHeight="1"/>
    <row r="5302" customFormat="1" ht="20.100000000000001" customHeight="1"/>
    <row r="5303" customFormat="1" ht="20.100000000000001" customHeight="1"/>
    <row r="5304" customFormat="1" ht="20.100000000000001" customHeight="1"/>
    <row r="5305" customFormat="1" ht="20.100000000000001" customHeight="1"/>
    <row r="5306" customFormat="1" ht="20.100000000000001" customHeight="1"/>
    <row r="5307" customFormat="1" ht="20.100000000000001" customHeight="1"/>
    <row r="5308" customFormat="1" ht="20.100000000000001" customHeight="1"/>
    <row r="5309" customFormat="1" ht="20.100000000000001" customHeight="1"/>
    <row r="5310" customFormat="1" ht="20.100000000000001" customHeight="1"/>
    <row r="5311" customFormat="1" ht="20.100000000000001" customHeight="1"/>
    <row r="5312" customFormat="1" ht="20.100000000000001" customHeight="1"/>
    <row r="5313" customFormat="1" ht="20.100000000000001" customHeight="1"/>
    <row r="5314" customFormat="1" ht="20.100000000000001" customHeight="1"/>
    <row r="5315" customFormat="1" ht="20.100000000000001" customHeight="1"/>
    <row r="5316" customFormat="1" ht="20.100000000000001" customHeight="1"/>
    <row r="5317" customFormat="1" ht="20.100000000000001" customHeight="1"/>
    <row r="5318" customFormat="1" ht="20.100000000000001" customHeight="1"/>
    <row r="5319" customFormat="1" ht="20.100000000000001" customHeight="1"/>
    <row r="5320" customFormat="1" ht="20.100000000000001" customHeight="1"/>
    <row r="5321" customFormat="1" ht="20.100000000000001" customHeight="1"/>
    <row r="5322" customFormat="1" ht="20.100000000000001" customHeight="1"/>
    <row r="5323" customFormat="1" ht="20.100000000000001" customHeight="1"/>
    <row r="5324" customFormat="1" ht="20.100000000000001" customHeight="1"/>
    <row r="5325" customFormat="1" ht="20.100000000000001" customHeight="1"/>
    <row r="5326" customFormat="1" ht="20.100000000000001" customHeight="1"/>
    <row r="5327" customFormat="1" ht="20.100000000000001" customHeight="1"/>
    <row r="5328" customFormat="1" ht="20.100000000000001" customHeight="1"/>
    <row r="5329" customFormat="1" ht="20.100000000000001" customHeight="1"/>
    <row r="5330" customFormat="1" ht="20.100000000000001" customHeight="1"/>
    <row r="5331" customFormat="1" ht="20.100000000000001" customHeight="1"/>
    <row r="5332" customFormat="1" ht="20.100000000000001" customHeight="1"/>
    <row r="5333" customFormat="1" ht="20.100000000000001" customHeight="1"/>
    <row r="5334" customFormat="1" ht="20.100000000000001" customHeight="1"/>
    <row r="5335" customFormat="1" ht="20.100000000000001" customHeight="1"/>
    <row r="5336" customFormat="1" ht="20.100000000000001" customHeight="1"/>
    <row r="5337" customFormat="1" ht="20.100000000000001" customHeight="1"/>
    <row r="5338" customFormat="1" ht="20.100000000000001" customHeight="1"/>
    <row r="5339" customFormat="1" ht="20.100000000000001" customHeight="1"/>
    <row r="5340" customFormat="1" ht="20.100000000000001" customHeight="1"/>
    <row r="5341" customFormat="1" ht="20.100000000000001" customHeight="1"/>
    <row r="5342" customFormat="1" ht="20.100000000000001" customHeight="1"/>
    <row r="5343" customFormat="1" ht="20.100000000000001" customHeight="1"/>
    <row r="5344" customFormat="1" ht="20.100000000000001" customHeight="1"/>
    <row r="5345" customFormat="1" ht="20.100000000000001" customHeight="1"/>
    <row r="5346" customFormat="1" ht="20.100000000000001" customHeight="1"/>
    <row r="5347" customFormat="1" ht="20.100000000000001" customHeight="1"/>
    <row r="5348" customFormat="1" ht="20.100000000000001" customHeight="1"/>
    <row r="5349" customFormat="1" ht="20.100000000000001" customHeight="1"/>
    <row r="5350" customFormat="1" ht="20.100000000000001" customHeight="1"/>
    <row r="5351" customFormat="1" ht="20.100000000000001" customHeight="1"/>
    <row r="5352" customFormat="1" ht="20.100000000000001" customHeight="1"/>
    <row r="5353" customFormat="1" ht="20.100000000000001" customHeight="1"/>
    <row r="5354" customFormat="1" ht="20.100000000000001" customHeight="1"/>
    <row r="5355" customFormat="1" ht="20.100000000000001" customHeight="1"/>
    <row r="5356" customFormat="1" ht="20.100000000000001" customHeight="1"/>
    <row r="5357" customFormat="1" ht="20.100000000000001" customHeight="1"/>
    <row r="5358" customFormat="1" ht="20.100000000000001" customHeight="1"/>
    <row r="5359" customFormat="1" ht="20.100000000000001" customHeight="1"/>
    <row r="5360" customFormat="1" ht="20.100000000000001" customHeight="1"/>
    <row r="5361" customFormat="1" ht="20.100000000000001" customHeight="1"/>
    <row r="5362" customFormat="1" ht="20.100000000000001" customHeight="1"/>
    <row r="5363" customFormat="1" ht="20.100000000000001" customHeight="1"/>
    <row r="5364" customFormat="1" ht="20.100000000000001" customHeight="1"/>
    <row r="5365" customFormat="1" ht="20.100000000000001" customHeight="1"/>
    <row r="5366" customFormat="1" ht="20.100000000000001" customHeight="1"/>
    <row r="5367" customFormat="1" ht="20.100000000000001" customHeight="1"/>
    <row r="5368" customFormat="1" ht="20.100000000000001" customHeight="1"/>
    <row r="5369" customFormat="1" ht="20.100000000000001" customHeight="1"/>
    <row r="5370" customFormat="1" ht="20.100000000000001" customHeight="1"/>
    <row r="5371" customFormat="1" ht="20.100000000000001" customHeight="1"/>
    <row r="5372" customFormat="1" ht="20.100000000000001" customHeight="1"/>
    <row r="5373" customFormat="1" ht="20.100000000000001" customHeight="1"/>
    <row r="5374" customFormat="1" ht="20.100000000000001" customHeight="1"/>
    <row r="5375" customFormat="1" ht="20.100000000000001" customHeight="1"/>
    <row r="5376" customFormat="1" ht="20.100000000000001" customHeight="1"/>
    <row r="5377" customFormat="1" ht="20.100000000000001" customHeight="1"/>
    <row r="5378" customFormat="1" ht="20.100000000000001" customHeight="1"/>
    <row r="5379" customFormat="1" ht="20.100000000000001" customHeight="1"/>
    <row r="5380" customFormat="1" ht="20.100000000000001" customHeight="1"/>
    <row r="5381" customFormat="1" ht="20.100000000000001" customHeight="1"/>
    <row r="5382" customFormat="1" ht="20.100000000000001" customHeight="1"/>
    <row r="5383" customFormat="1" ht="20.100000000000001" customHeight="1"/>
    <row r="5384" customFormat="1" ht="20.100000000000001" customHeight="1"/>
    <row r="5385" customFormat="1" ht="20.100000000000001" customHeight="1"/>
    <row r="5386" customFormat="1" ht="20.100000000000001" customHeight="1"/>
    <row r="5387" customFormat="1" ht="20.100000000000001" customHeight="1"/>
    <row r="5388" customFormat="1" ht="20.100000000000001" customHeight="1"/>
    <row r="5389" customFormat="1" ht="20.100000000000001" customHeight="1"/>
    <row r="5390" customFormat="1" ht="20.100000000000001" customHeight="1"/>
    <row r="5391" customFormat="1" ht="20.100000000000001" customHeight="1"/>
    <row r="5392" customFormat="1" ht="20.100000000000001" customHeight="1"/>
    <row r="5393" customFormat="1" ht="20.100000000000001" customHeight="1"/>
    <row r="5394" customFormat="1" ht="20.100000000000001" customHeight="1"/>
    <row r="5395" customFormat="1" ht="20.100000000000001" customHeight="1"/>
    <row r="5396" customFormat="1" ht="20.100000000000001" customHeight="1"/>
    <row r="5397" customFormat="1" ht="20.100000000000001" customHeight="1"/>
    <row r="5398" customFormat="1" ht="20.100000000000001" customHeight="1"/>
    <row r="5399" customFormat="1" ht="20.100000000000001" customHeight="1"/>
    <row r="5400" customFormat="1" ht="20.100000000000001" customHeight="1"/>
    <row r="5401" customFormat="1" ht="20.100000000000001" customHeight="1"/>
    <row r="5402" customFormat="1" ht="20.100000000000001" customHeight="1"/>
    <row r="5403" customFormat="1" ht="20.100000000000001" customHeight="1"/>
    <row r="5404" customFormat="1" ht="20.100000000000001" customHeight="1"/>
    <row r="5405" customFormat="1" ht="20.100000000000001" customHeight="1"/>
    <row r="5406" customFormat="1" ht="20.100000000000001" customHeight="1"/>
    <row r="5407" customFormat="1" ht="20.100000000000001" customHeight="1"/>
    <row r="5408" customFormat="1" ht="20.100000000000001" customHeight="1"/>
    <row r="5409" customFormat="1" ht="20.100000000000001" customHeight="1"/>
    <row r="5410" customFormat="1" ht="20.100000000000001" customHeight="1"/>
    <row r="5411" customFormat="1" ht="20.100000000000001" customHeight="1"/>
    <row r="5412" customFormat="1" ht="20.100000000000001" customHeight="1"/>
    <row r="5413" customFormat="1" ht="20.100000000000001" customHeight="1"/>
    <row r="5414" customFormat="1" ht="20.100000000000001" customHeight="1"/>
    <row r="5415" customFormat="1" ht="20.100000000000001" customHeight="1"/>
    <row r="5416" customFormat="1" ht="20.100000000000001" customHeight="1"/>
    <row r="5417" customFormat="1" ht="20.100000000000001" customHeight="1"/>
    <row r="5418" customFormat="1" ht="20.100000000000001" customHeight="1"/>
    <row r="5419" customFormat="1" ht="20.100000000000001" customHeight="1"/>
    <row r="5420" customFormat="1" ht="20.100000000000001" customHeight="1"/>
    <row r="5421" customFormat="1" ht="20.100000000000001" customHeight="1"/>
    <row r="5422" customFormat="1" ht="20.100000000000001" customHeight="1"/>
    <row r="5423" customFormat="1" ht="20.100000000000001" customHeight="1"/>
    <row r="5424" customFormat="1" ht="20.100000000000001" customHeight="1"/>
    <row r="5425" customFormat="1" ht="20.100000000000001" customHeight="1"/>
    <row r="5426" customFormat="1" ht="20.100000000000001" customHeight="1"/>
    <row r="5427" customFormat="1" ht="20.100000000000001" customHeight="1"/>
    <row r="5428" customFormat="1" ht="20.100000000000001" customHeight="1"/>
    <row r="5429" customFormat="1" ht="20.100000000000001" customHeight="1"/>
    <row r="5430" customFormat="1" ht="20.100000000000001" customHeight="1"/>
    <row r="5431" customFormat="1" ht="20.100000000000001" customHeight="1"/>
    <row r="5432" customFormat="1" ht="20.100000000000001" customHeight="1"/>
    <row r="5433" customFormat="1" ht="20.100000000000001" customHeight="1"/>
    <row r="5434" customFormat="1" ht="20.100000000000001" customHeight="1"/>
    <row r="5435" customFormat="1" ht="20.100000000000001" customHeight="1"/>
    <row r="5436" customFormat="1" ht="20.100000000000001" customHeight="1"/>
    <row r="5437" customFormat="1" ht="20.100000000000001" customHeight="1"/>
    <row r="5438" customFormat="1" ht="20.100000000000001" customHeight="1"/>
    <row r="5439" customFormat="1" ht="20.100000000000001" customHeight="1"/>
    <row r="5440" customFormat="1" ht="20.100000000000001" customHeight="1"/>
    <row r="5441" customFormat="1" ht="20.100000000000001" customHeight="1"/>
    <row r="5442" customFormat="1" ht="20.100000000000001" customHeight="1"/>
    <row r="5443" customFormat="1" ht="20.100000000000001" customHeight="1"/>
    <row r="5444" customFormat="1" ht="20.100000000000001" customHeight="1"/>
    <row r="5445" customFormat="1" ht="20.100000000000001" customHeight="1"/>
    <row r="5446" customFormat="1" ht="20.100000000000001" customHeight="1"/>
    <row r="5447" customFormat="1" ht="20.100000000000001" customHeight="1"/>
    <row r="5448" customFormat="1" ht="20.100000000000001" customHeight="1"/>
    <row r="5449" customFormat="1" ht="20.100000000000001" customHeight="1"/>
    <row r="5450" customFormat="1" ht="20.100000000000001" customHeight="1"/>
    <row r="5451" customFormat="1" ht="20.100000000000001" customHeight="1"/>
    <row r="5452" customFormat="1" ht="20.100000000000001" customHeight="1"/>
    <row r="5453" customFormat="1" ht="20.100000000000001" customHeight="1"/>
    <row r="5454" customFormat="1" ht="20.100000000000001" customHeight="1"/>
    <row r="5455" customFormat="1" ht="20.100000000000001" customHeight="1"/>
    <row r="5456" customFormat="1" ht="20.100000000000001" customHeight="1"/>
    <row r="5457" customFormat="1" ht="20.100000000000001" customHeight="1"/>
    <row r="5458" customFormat="1" ht="20.100000000000001" customHeight="1"/>
    <row r="5459" customFormat="1" ht="20.100000000000001" customHeight="1"/>
    <row r="5460" customFormat="1" ht="20.100000000000001" customHeight="1"/>
    <row r="5461" customFormat="1" ht="20.100000000000001" customHeight="1"/>
    <row r="5462" customFormat="1" ht="20.100000000000001" customHeight="1"/>
    <row r="5463" customFormat="1" ht="20.100000000000001" customHeight="1"/>
    <row r="5464" customFormat="1" ht="20.100000000000001" customHeight="1"/>
    <row r="5465" customFormat="1" ht="20.100000000000001" customHeight="1"/>
    <row r="5466" customFormat="1" ht="20.100000000000001" customHeight="1"/>
    <row r="5467" customFormat="1" ht="20.100000000000001" customHeight="1"/>
    <row r="5468" customFormat="1" ht="20.100000000000001" customHeight="1"/>
    <row r="5469" customFormat="1" ht="20.100000000000001" customHeight="1"/>
    <row r="5470" customFormat="1" ht="20.100000000000001" customHeight="1"/>
    <row r="5471" customFormat="1" ht="20.100000000000001" customHeight="1"/>
    <row r="5472" customFormat="1" ht="20.100000000000001" customHeight="1"/>
    <row r="5473" customFormat="1" ht="20.100000000000001" customHeight="1"/>
    <row r="5474" customFormat="1" ht="20.100000000000001" customHeight="1"/>
    <row r="5475" customFormat="1" ht="20.100000000000001" customHeight="1"/>
    <row r="5476" customFormat="1" ht="20.100000000000001" customHeight="1"/>
    <row r="5477" customFormat="1" ht="20.100000000000001" customHeight="1"/>
    <row r="5478" customFormat="1" ht="20.100000000000001" customHeight="1"/>
    <row r="5479" customFormat="1" ht="20.100000000000001" customHeight="1"/>
    <row r="5480" customFormat="1" ht="20.100000000000001" customHeight="1"/>
    <row r="5481" customFormat="1" ht="20.100000000000001" customHeight="1"/>
    <row r="5482" customFormat="1" ht="20.100000000000001" customHeight="1"/>
    <row r="5483" customFormat="1" ht="20.100000000000001" customHeight="1"/>
    <row r="5484" customFormat="1" ht="20.100000000000001" customHeight="1"/>
    <row r="5485" customFormat="1" ht="20.100000000000001" customHeight="1"/>
    <row r="5486" customFormat="1" ht="20.100000000000001" customHeight="1"/>
    <row r="5487" customFormat="1" ht="20.100000000000001" customHeight="1"/>
    <row r="5488" customFormat="1" ht="20.100000000000001" customHeight="1"/>
    <row r="5489" customFormat="1" ht="20.100000000000001" customHeight="1"/>
    <row r="5490" customFormat="1" ht="20.100000000000001" customHeight="1"/>
    <row r="5491" customFormat="1" ht="20.100000000000001" customHeight="1"/>
    <row r="5492" customFormat="1" ht="20.100000000000001" customHeight="1"/>
    <row r="5493" customFormat="1" ht="20.100000000000001" customHeight="1"/>
    <row r="5494" customFormat="1" ht="20.100000000000001" customHeight="1"/>
    <row r="5495" customFormat="1" ht="20.100000000000001" customHeight="1"/>
    <row r="5496" customFormat="1" ht="20.100000000000001" customHeight="1"/>
    <row r="5497" customFormat="1" ht="20.100000000000001" customHeight="1"/>
    <row r="5498" customFormat="1" ht="20.100000000000001" customHeight="1"/>
    <row r="5499" customFormat="1" ht="20.100000000000001" customHeight="1"/>
    <row r="5500" customFormat="1" ht="20.100000000000001" customHeight="1"/>
    <row r="5501" customFormat="1" ht="20.100000000000001" customHeight="1"/>
    <row r="5502" customFormat="1" ht="20.100000000000001" customHeight="1"/>
    <row r="5503" customFormat="1" ht="20.100000000000001" customHeight="1"/>
    <row r="5504" customFormat="1" ht="20.100000000000001" customHeight="1"/>
    <row r="5505" customFormat="1" ht="20.100000000000001" customHeight="1"/>
    <row r="5506" customFormat="1" ht="20.100000000000001" customHeight="1"/>
    <row r="5507" customFormat="1" ht="20.100000000000001" customHeight="1"/>
    <row r="5508" customFormat="1" ht="20.100000000000001" customHeight="1"/>
    <row r="5509" customFormat="1" ht="20.100000000000001" customHeight="1"/>
    <row r="5510" customFormat="1" ht="20.100000000000001" customHeight="1"/>
    <row r="5511" customFormat="1" ht="20.100000000000001" customHeight="1"/>
    <row r="5512" customFormat="1" ht="20.100000000000001" customHeight="1"/>
    <row r="5513" customFormat="1" ht="20.100000000000001" customHeight="1"/>
    <row r="5514" customFormat="1" ht="20.100000000000001" customHeight="1"/>
    <row r="5515" customFormat="1" ht="20.100000000000001" customHeight="1"/>
    <row r="5516" customFormat="1" ht="20.100000000000001" customHeight="1"/>
    <row r="5517" customFormat="1" ht="20.100000000000001" customHeight="1"/>
    <row r="5518" customFormat="1" ht="20.100000000000001" customHeight="1"/>
    <row r="5519" customFormat="1" ht="20.100000000000001" customHeight="1"/>
    <row r="5520" customFormat="1" ht="20.100000000000001" customHeight="1"/>
    <row r="5521" customFormat="1" ht="20.100000000000001" customHeight="1"/>
    <row r="5522" customFormat="1" ht="20.100000000000001" customHeight="1"/>
    <row r="5523" customFormat="1" ht="20.100000000000001" customHeight="1"/>
    <row r="5524" customFormat="1" ht="20.100000000000001" customHeight="1"/>
    <row r="5525" customFormat="1" ht="20.100000000000001" customHeight="1"/>
    <row r="5526" customFormat="1" ht="20.100000000000001" customHeight="1"/>
    <row r="5527" customFormat="1" ht="20.100000000000001" customHeight="1"/>
    <row r="5528" customFormat="1" ht="20.100000000000001" customHeight="1"/>
    <row r="5529" customFormat="1" ht="20.100000000000001" customHeight="1"/>
    <row r="5530" customFormat="1" ht="20.100000000000001" customHeight="1"/>
    <row r="5531" customFormat="1" ht="20.100000000000001" customHeight="1"/>
    <row r="5532" customFormat="1" ht="20.100000000000001" customHeight="1"/>
    <row r="5533" customFormat="1" ht="20.100000000000001" customHeight="1"/>
    <row r="5534" customFormat="1" ht="20.100000000000001" customHeight="1"/>
    <row r="5535" customFormat="1" ht="20.100000000000001" customHeight="1"/>
    <row r="5536" customFormat="1" ht="20.100000000000001" customHeight="1"/>
    <row r="5537" customFormat="1" ht="20.100000000000001" customHeight="1"/>
    <row r="5538" customFormat="1" ht="20.100000000000001" customHeight="1"/>
    <row r="5539" customFormat="1" ht="20.100000000000001" customHeight="1"/>
    <row r="5540" customFormat="1" ht="20.100000000000001" customHeight="1"/>
    <row r="5541" customFormat="1" ht="20.100000000000001" customHeight="1"/>
    <row r="5542" customFormat="1" ht="20.100000000000001" customHeight="1"/>
    <row r="5543" customFormat="1" ht="20.100000000000001" customHeight="1"/>
    <row r="5544" customFormat="1" ht="20.100000000000001" customHeight="1"/>
    <row r="5545" customFormat="1" ht="20.100000000000001" customHeight="1"/>
    <row r="5546" customFormat="1" ht="20.100000000000001" customHeight="1"/>
    <row r="5547" customFormat="1" ht="20.100000000000001" customHeight="1"/>
    <row r="5548" customFormat="1" ht="20.100000000000001" customHeight="1"/>
    <row r="5549" customFormat="1" ht="20.100000000000001" customHeight="1"/>
    <row r="5550" customFormat="1" ht="20.100000000000001" customHeight="1"/>
    <row r="5551" customFormat="1" ht="20.100000000000001" customHeight="1"/>
    <row r="5552" customFormat="1" ht="20.100000000000001" customHeight="1"/>
    <row r="5553" customFormat="1" ht="20.100000000000001" customHeight="1"/>
    <row r="5554" customFormat="1" ht="20.100000000000001" customHeight="1"/>
    <row r="5555" customFormat="1" ht="20.100000000000001" customHeight="1"/>
    <row r="5556" customFormat="1" ht="20.100000000000001" customHeight="1"/>
    <row r="5557" customFormat="1" ht="20.100000000000001" customHeight="1"/>
    <row r="5558" customFormat="1" ht="20.100000000000001" customHeight="1"/>
    <row r="5559" customFormat="1" ht="20.100000000000001" customHeight="1"/>
    <row r="5560" customFormat="1" ht="20.100000000000001" customHeight="1"/>
    <row r="5561" customFormat="1" ht="20.100000000000001" customHeight="1"/>
    <row r="5562" customFormat="1" ht="20.100000000000001" customHeight="1"/>
    <row r="5563" customFormat="1" ht="20.100000000000001" customHeight="1"/>
    <row r="5564" customFormat="1" ht="20.100000000000001" customHeight="1"/>
    <row r="5565" customFormat="1" ht="20.100000000000001" customHeight="1"/>
    <row r="5566" customFormat="1" ht="20.100000000000001" customHeight="1"/>
    <row r="5567" customFormat="1" ht="20.100000000000001" customHeight="1"/>
    <row r="5568" customFormat="1" ht="20.100000000000001" customHeight="1"/>
    <row r="5569" customFormat="1" ht="20.100000000000001" customHeight="1"/>
    <row r="5570" customFormat="1" ht="20.100000000000001" customHeight="1"/>
    <row r="5571" customFormat="1" ht="20.100000000000001" customHeight="1"/>
    <row r="5572" customFormat="1" ht="20.100000000000001" customHeight="1"/>
    <row r="5573" customFormat="1" ht="20.100000000000001" customHeight="1"/>
    <row r="5574" customFormat="1" ht="20.100000000000001" customHeight="1"/>
    <row r="5575" customFormat="1" ht="20.100000000000001" customHeight="1"/>
    <row r="5576" customFormat="1" ht="20.100000000000001" customHeight="1"/>
    <row r="5577" customFormat="1" ht="20.100000000000001" customHeight="1"/>
    <row r="5578" customFormat="1" ht="20.100000000000001" customHeight="1"/>
    <row r="5579" customFormat="1" ht="20.100000000000001" customHeight="1"/>
    <row r="5580" customFormat="1" ht="20.100000000000001" customHeight="1"/>
    <row r="5581" customFormat="1" ht="20.100000000000001" customHeight="1"/>
    <row r="5582" customFormat="1" ht="20.100000000000001" customHeight="1"/>
    <row r="5583" customFormat="1" ht="20.100000000000001" customHeight="1"/>
    <row r="5584" customFormat="1" ht="20.100000000000001" customHeight="1"/>
    <row r="5585" customFormat="1" ht="20.100000000000001" customHeight="1"/>
    <row r="5586" customFormat="1" ht="20.100000000000001" customHeight="1"/>
    <row r="5587" customFormat="1" ht="20.100000000000001" customHeight="1"/>
    <row r="5588" customFormat="1" ht="20.100000000000001" customHeight="1"/>
    <row r="5589" customFormat="1" ht="20.100000000000001" customHeight="1"/>
    <row r="5590" customFormat="1" ht="20.100000000000001" customHeight="1"/>
    <row r="5591" customFormat="1" ht="20.100000000000001" customHeight="1"/>
    <row r="5592" customFormat="1" ht="20.100000000000001" customHeight="1"/>
    <row r="5593" customFormat="1" ht="20.100000000000001" customHeight="1"/>
    <row r="5594" customFormat="1" ht="20.100000000000001" customHeight="1"/>
    <row r="5595" customFormat="1" ht="20.100000000000001" customHeight="1"/>
    <row r="5596" customFormat="1" ht="20.100000000000001" customHeight="1"/>
    <row r="5597" customFormat="1" ht="20.100000000000001" customHeight="1"/>
    <row r="5598" customFormat="1" ht="20.100000000000001" customHeight="1"/>
    <row r="5599" customFormat="1" ht="20.100000000000001" customHeight="1"/>
    <row r="5600" customFormat="1" ht="20.100000000000001" customHeight="1"/>
    <row r="5601" customFormat="1" ht="20.100000000000001" customHeight="1"/>
    <row r="5602" customFormat="1" ht="20.100000000000001" customHeight="1"/>
    <row r="5603" customFormat="1" ht="20.100000000000001" customHeight="1"/>
    <row r="5604" customFormat="1" ht="20.100000000000001" customHeight="1"/>
    <row r="5605" customFormat="1" ht="20.100000000000001" customHeight="1"/>
    <row r="5606" customFormat="1" ht="20.100000000000001" customHeight="1"/>
    <row r="5607" customFormat="1" ht="20.100000000000001" customHeight="1"/>
    <row r="5608" customFormat="1" ht="20.100000000000001" customHeight="1"/>
    <row r="5609" customFormat="1" ht="20.100000000000001" customHeight="1"/>
    <row r="5610" customFormat="1" ht="20.100000000000001" customHeight="1"/>
    <row r="5611" customFormat="1" ht="20.100000000000001" customHeight="1"/>
    <row r="5612" customFormat="1" ht="20.100000000000001" customHeight="1"/>
    <row r="5613" customFormat="1" ht="20.100000000000001" customHeight="1"/>
    <row r="5614" customFormat="1" ht="20.100000000000001" customHeight="1"/>
    <row r="5615" customFormat="1" ht="20.100000000000001" customHeight="1"/>
    <row r="5616" customFormat="1" ht="20.100000000000001" customHeight="1"/>
    <row r="5617" customFormat="1" ht="20.100000000000001" customHeight="1"/>
    <row r="5618" customFormat="1" ht="20.100000000000001" customHeight="1"/>
    <row r="5619" customFormat="1" ht="20.100000000000001" customHeight="1"/>
    <row r="5620" customFormat="1" ht="20.100000000000001" customHeight="1"/>
    <row r="5621" customFormat="1" ht="20.100000000000001" customHeight="1"/>
    <row r="5622" customFormat="1" ht="20.100000000000001" customHeight="1"/>
    <row r="5623" customFormat="1" ht="20.100000000000001" customHeight="1"/>
    <row r="5624" customFormat="1" ht="20.100000000000001" customHeight="1"/>
    <row r="5625" customFormat="1" ht="20.100000000000001" customHeight="1"/>
    <row r="5626" customFormat="1" ht="20.100000000000001" customHeight="1"/>
    <row r="5627" customFormat="1" ht="20.100000000000001" customHeight="1"/>
    <row r="5628" customFormat="1" ht="20.100000000000001" customHeight="1"/>
    <row r="5629" customFormat="1" ht="20.100000000000001" customHeight="1"/>
    <row r="5630" customFormat="1" ht="20.100000000000001" customHeight="1"/>
    <row r="5631" customFormat="1" ht="20.100000000000001" customHeight="1"/>
    <row r="5632" customFormat="1" ht="20.100000000000001" customHeight="1"/>
    <row r="5633" customFormat="1" ht="20.100000000000001" customHeight="1"/>
    <row r="5634" customFormat="1" ht="20.100000000000001" customHeight="1"/>
    <row r="5635" customFormat="1" ht="20.100000000000001" customHeight="1"/>
    <row r="5636" customFormat="1" ht="20.100000000000001" customHeight="1"/>
    <row r="5637" customFormat="1" ht="20.100000000000001" customHeight="1"/>
    <row r="5638" customFormat="1" ht="20.100000000000001" customHeight="1"/>
    <row r="5639" customFormat="1" ht="20.100000000000001" customHeight="1"/>
    <row r="5640" customFormat="1" ht="20.100000000000001" customHeight="1"/>
    <row r="5641" customFormat="1" ht="20.100000000000001" customHeight="1"/>
    <row r="5642" customFormat="1" ht="20.100000000000001" customHeight="1"/>
    <row r="5643" customFormat="1" ht="20.100000000000001" customHeight="1"/>
    <row r="5644" customFormat="1" ht="20.100000000000001" customHeight="1"/>
    <row r="5645" customFormat="1" ht="20.100000000000001" customHeight="1"/>
    <row r="5646" customFormat="1" ht="20.100000000000001" customHeight="1"/>
    <row r="5647" customFormat="1" ht="20.100000000000001" customHeight="1"/>
    <row r="5648" customFormat="1" ht="20.100000000000001" customHeight="1"/>
    <row r="5649" customFormat="1" ht="20.100000000000001" customHeight="1"/>
    <row r="5650" customFormat="1" ht="20.100000000000001" customHeight="1"/>
    <row r="5651" customFormat="1" ht="20.100000000000001" customHeight="1"/>
    <row r="5652" customFormat="1" ht="20.100000000000001" customHeight="1"/>
    <row r="5653" customFormat="1" ht="20.100000000000001" customHeight="1"/>
    <row r="5654" customFormat="1" ht="20.100000000000001" customHeight="1"/>
    <row r="5655" customFormat="1" ht="20.100000000000001" customHeight="1"/>
    <row r="5656" customFormat="1" ht="20.100000000000001" customHeight="1"/>
    <row r="5657" customFormat="1" ht="20.100000000000001" customHeight="1"/>
    <row r="5658" customFormat="1" ht="20.100000000000001" customHeight="1"/>
    <row r="5659" customFormat="1" ht="20.100000000000001" customHeight="1"/>
    <row r="5660" customFormat="1" ht="20.100000000000001" customHeight="1"/>
    <row r="5661" customFormat="1" ht="20.100000000000001" customHeight="1"/>
    <row r="5662" customFormat="1" ht="20.100000000000001" customHeight="1"/>
    <row r="5663" customFormat="1" ht="20.100000000000001" customHeight="1"/>
    <row r="5664" customFormat="1" ht="20.100000000000001" customHeight="1"/>
    <row r="5665" customFormat="1" ht="20.100000000000001" customHeight="1"/>
    <row r="5666" customFormat="1" ht="20.100000000000001" customHeight="1"/>
    <row r="5667" customFormat="1" ht="20.100000000000001" customHeight="1"/>
    <row r="5668" customFormat="1" ht="20.100000000000001" customHeight="1"/>
    <row r="5669" customFormat="1" ht="20.100000000000001" customHeight="1"/>
    <row r="5670" customFormat="1" ht="20.100000000000001" customHeight="1"/>
    <row r="5671" customFormat="1" ht="20.100000000000001" customHeight="1"/>
    <row r="5672" customFormat="1" ht="20.100000000000001" customHeight="1"/>
    <row r="5673" customFormat="1" ht="20.100000000000001" customHeight="1"/>
    <row r="5674" customFormat="1" ht="20.100000000000001" customHeight="1"/>
    <row r="5675" customFormat="1" ht="20.100000000000001" customHeight="1"/>
    <row r="5676" customFormat="1" ht="20.100000000000001" customHeight="1"/>
    <row r="5677" customFormat="1" ht="20.100000000000001" customHeight="1"/>
    <row r="5678" customFormat="1" ht="20.100000000000001" customHeight="1"/>
    <row r="5679" customFormat="1" ht="20.100000000000001" customHeight="1"/>
    <row r="5680" customFormat="1" ht="20.100000000000001" customHeight="1"/>
    <row r="5681" customFormat="1" ht="20.100000000000001" customHeight="1"/>
    <row r="5682" customFormat="1" ht="20.100000000000001" customHeight="1"/>
    <row r="5683" customFormat="1" ht="20.100000000000001" customHeight="1"/>
    <row r="5684" customFormat="1" ht="20.100000000000001" customHeight="1"/>
    <row r="5685" customFormat="1" ht="20.100000000000001" customHeight="1"/>
    <row r="5686" customFormat="1" ht="20.100000000000001" customHeight="1"/>
    <row r="5687" customFormat="1" ht="20.100000000000001" customHeight="1"/>
    <row r="5688" customFormat="1" ht="20.100000000000001" customHeight="1"/>
    <row r="5689" customFormat="1" ht="20.100000000000001" customHeight="1"/>
    <row r="5690" customFormat="1" ht="20.100000000000001" customHeight="1"/>
    <row r="5691" customFormat="1" ht="20.100000000000001" customHeight="1"/>
    <row r="5692" customFormat="1" ht="20.100000000000001" customHeight="1"/>
    <row r="5693" customFormat="1" ht="20.100000000000001" customHeight="1"/>
    <row r="5694" customFormat="1" ht="20.100000000000001" customHeight="1"/>
    <row r="5695" customFormat="1" ht="20.100000000000001" customHeight="1"/>
    <row r="5696" customFormat="1" ht="20.100000000000001" customHeight="1"/>
    <row r="5697" customFormat="1" ht="20.100000000000001" customHeight="1"/>
    <row r="5698" customFormat="1" ht="20.100000000000001" customHeight="1"/>
    <row r="5699" customFormat="1" ht="20.100000000000001" customHeight="1"/>
    <row r="5700" customFormat="1" ht="20.100000000000001" customHeight="1"/>
    <row r="5701" customFormat="1" ht="20.100000000000001" customHeight="1"/>
    <row r="5702" customFormat="1" ht="20.100000000000001" customHeight="1"/>
    <row r="5703" customFormat="1" ht="20.100000000000001" customHeight="1"/>
    <row r="5704" customFormat="1" ht="20.100000000000001" customHeight="1"/>
    <row r="5705" customFormat="1" ht="20.100000000000001" customHeight="1"/>
    <row r="5706" customFormat="1" ht="20.100000000000001" customHeight="1"/>
    <row r="5707" customFormat="1" ht="20.100000000000001" customHeight="1"/>
    <row r="5708" customFormat="1" ht="20.100000000000001" customHeight="1"/>
    <row r="5709" customFormat="1" ht="20.100000000000001" customHeight="1"/>
    <row r="5710" customFormat="1" ht="20.100000000000001" customHeight="1"/>
    <row r="5711" customFormat="1" ht="20.100000000000001" customHeight="1"/>
    <row r="5712" customFormat="1" ht="20.100000000000001" customHeight="1"/>
    <row r="5713" customFormat="1" ht="20.100000000000001" customHeight="1"/>
    <row r="5714" customFormat="1" ht="20.100000000000001" customHeight="1"/>
    <row r="5715" customFormat="1" ht="20.100000000000001" customHeight="1"/>
    <row r="5716" customFormat="1" ht="20.100000000000001" customHeight="1"/>
    <row r="5717" customFormat="1" ht="20.100000000000001" customHeight="1"/>
    <row r="5718" customFormat="1" ht="20.100000000000001" customHeight="1"/>
    <row r="5719" customFormat="1" ht="20.100000000000001" customHeight="1"/>
    <row r="5720" customFormat="1" ht="20.100000000000001" customHeight="1"/>
    <row r="5721" customFormat="1" ht="20.100000000000001" customHeight="1"/>
    <row r="5722" customFormat="1" ht="20.100000000000001" customHeight="1"/>
    <row r="5723" customFormat="1" ht="20.100000000000001" customHeight="1"/>
    <row r="5724" customFormat="1" ht="20.100000000000001" customHeight="1"/>
    <row r="5725" customFormat="1" ht="20.100000000000001" customHeight="1"/>
    <row r="5726" customFormat="1" ht="20.100000000000001" customHeight="1"/>
    <row r="5727" customFormat="1" ht="20.100000000000001" customHeight="1"/>
    <row r="5728" customFormat="1" ht="20.100000000000001" customHeight="1"/>
    <row r="5729" customFormat="1" ht="20.100000000000001" customHeight="1"/>
    <row r="5730" customFormat="1" ht="20.100000000000001" customHeight="1"/>
    <row r="5731" customFormat="1" ht="20.100000000000001" customHeight="1"/>
    <row r="5732" customFormat="1" ht="20.100000000000001" customHeight="1"/>
    <row r="5733" customFormat="1" ht="20.100000000000001" customHeight="1"/>
    <row r="5734" customFormat="1" ht="20.100000000000001" customHeight="1"/>
    <row r="5735" customFormat="1" ht="20.100000000000001" customHeight="1"/>
    <row r="5736" customFormat="1" ht="20.100000000000001" customHeight="1"/>
    <row r="5737" customFormat="1" ht="20.100000000000001" customHeight="1"/>
    <row r="5738" customFormat="1" ht="20.100000000000001" customHeight="1"/>
    <row r="5739" customFormat="1" ht="20.100000000000001" customHeight="1"/>
    <row r="5740" customFormat="1" ht="20.100000000000001" customHeight="1"/>
    <row r="5741" customFormat="1" ht="20.100000000000001" customHeight="1"/>
    <row r="5742" customFormat="1" ht="20.100000000000001" customHeight="1"/>
    <row r="5743" customFormat="1" ht="20.100000000000001" customHeight="1"/>
    <row r="5744" customFormat="1" ht="20.100000000000001" customHeight="1"/>
    <row r="5745" customFormat="1" ht="20.100000000000001" customHeight="1"/>
    <row r="5746" customFormat="1" ht="20.100000000000001" customHeight="1"/>
    <row r="5747" customFormat="1" ht="20.100000000000001" customHeight="1"/>
    <row r="5748" customFormat="1" ht="20.100000000000001" customHeight="1"/>
    <row r="5749" customFormat="1" ht="20.100000000000001" customHeight="1"/>
    <row r="5750" customFormat="1" ht="20.100000000000001" customHeight="1"/>
    <row r="5751" customFormat="1" ht="20.100000000000001" customHeight="1"/>
    <row r="5752" customFormat="1" ht="20.100000000000001" customHeight="1"/>
    <row r="5753" customFormat="1" ht="20.100000000000001" customHeight="1"/>
    <row r="5754" customFormat="1" ht="20.100000000000001" customHeight="1"/>
    <row r="5755" customFormat="1" ht="20.100000000000001" customHeight="1"/>
    <row r="5756" customFormat="1" ht="20.100000000000001" customHeight="1"/>
    <row r="5757" customFormat="1" ht="20.100000000000001" customHeight="1"/>
    <row r="5758" customFormat="1" ht="20.100000000000001" customHeight="1"/>
    <row r="5759" customFormat="1" ht="20.100000000000001" customHeight="1"/>
    <row r="5760" customFormat="1" ht="20.100000000000001" customHeight="1"/>
    <row r="5761" customFormat="1" ht="20.100000000000001" customHeight="1"/>
    <row r="5762" customFormat="1" ht="20.100000000000001" customHeight="1"/>
    <row r="5763" customFormat="1" ht="20.100000000000001" customHeight="1"/>
    <row r="5764" customFormat="1" ht="20.100000000000001" customHeight="1"/>
    <row r="5765" customFormat="1" ht="20.100000000000001" customHeight="1"/>
    <row r="5766" customFormat="1" ht="20.100000000000001" customHeight="1"/>
    <row r="5767" customFormat="1" ht="20.100000000000001" customHeight="1"/>
    <row r="5768" customFormat="1" ht="20.100000000000001" customHeight="1"/>
    <row r="5769" customFormat="1" ht="20.100000000000001" customHeight="1"/>
    <row r="5770" customFormat="1" ht="20.100000000000001" customHeight="1"/>
    <row r="5771" customFormat="1" ht="20.100000000000001" customHeight="1"/>
    <row r="5772" customFormat="1" ht="20.100000000000001" customHeight="1"/>
    <row r="5773" customFormat="1" ht="20.100000000000001" customHeight="1"/>
    <row r="5774" customFormat="1" ht="20.100000000000001" customHeight="1"/>
    <row r="5775" customFormat="1" ht="20.100000000000001" customHeight="1"/>
    <row r="5776" customFormat="1" ht="20.100000000000001" customHeight="1"/>
    <row r="5777" customFormat="1" ht="20.100000000000001" customHeight="1"/>
    <row r="5778" customFormat="1" ht="20.100000000000001" customHeight="1"/>
    <row r="5779" customFormat="1" ht="20.100000000000001" customHeight="1"/>
    <row r="5780" customFormat="1" ht="20.100000000000001" customHeight="1"/>
    <row r="5781" customFormat="1" ht="20.100000000000001" customHeight="1"/>
    <row r="5782" customFormat="1" ht="20.100000000000001" customHeight="1"/>
    <row r="5783" customFormat="1" ht="20.100000000000001" customHeight="1"/>
    <row r="5784" customFormat="1" ht="20.100000000000001" customHeight="1"/>
    <row r="5785" customFormat="1" ht="20.100000000000001" customHeight="1"/>
    <row r="5786" customFormat="1" ht="20.100000000000001" customHeight="1"/>
    <row r="5787" customFormat="1" ht="20.100000000000001" customHeight="1"/>
    <row r="5788" customFormat="1" ht="20.100000000000001" customHeight="1"/>
    <row r="5789" customFormat="1" ht="20.100000000000001" customHeight="1"/>
    <row r="5790" customFormat="1" ht="20.100000000000001" customHeight="1"/>
    <row r="5791" customFormat="1" ht="20.100000000000001" customHeight="1"/>
    <row r="5792" customFormat="1" ht="20.100000000000001" customHeight="1"/>
    <row r="5793" customFormat="1" ht="20.100000000000001" customHeight="1"/>
    <row r="5794" customFormat="1" ht="20.100000000000001" customHeight="1"/>
    <row r="5795" customFormat="1" ht="20.100000000000001" customHeight="1"/>
    <row r="5796" customFormat="1" ht="20.100000000000001" customHeight="1"/>
    <row r="5797" customFormat="1" ht="20.100000000000001" customHeight="1"/>
    <row r="5798" customFormat="1" ht="20.100000000000001" customHeight="1"/>
    <row r="5799" customFormat="1" ht="20.100000000000001" customHeight="1"/>
    <row r="5800" customFormat="1" ht="20.100000000000001" customHeight="1"/>
    <row r="5801" customFormat="1" ht="20.100000000000001" customHeight="1"/>
    <row r="5802" customFormat="1" ht="20.100000000000001" customHeight="1"/>
    <row r="5803" customFormat="1" ht="20.100000000000001" customHeight="1"/>
    <row r="5804" customFormat="1" ht="20.100000000000001" customHeight="1"/>
    <row r="5805" customFormat="1" ht="20.100000000000001" customHeight="1"/>
    <row r="5806" customFormat="1" ht="20.100000000000001" customHeight="1"/>
    <row r="5807" customFormat="1" ht="20.100000000000001" customHeight="1"/>
    <row r="5808" customFormat="1" ht="20.100000000000001" customHeight="1"/>
    <row r="5809" customFormat="1" ht="20.100000000000001" customHeight="1"/>
    <row r="5810" customFormat="1" ht="20.100000000000001" customHeight="1"/>
    <row r="5811" customFormat="1" ht="20.100000000000001" customHeight="1"/>
    <row r="5812" customFormat="1" ht="20.100000000000001" customHeight="1"/>
    <row r="5813" customFormat="1" ht="20.100000000000001" customHeight="1"/>
    <row r="5814" customFormat="1" ht="20.100000000000001" customHeight="1"/>
    <row r="5815" customFormat="1" ht="20.100000000000001" customHeight="1"/>
    <row r="5816" customFormat="1" ht="20.100000000000001" customHeight="1"/>
    <row r="5817" customFormat="1" ht="20.100000000000001" customHeight="1"/>
    <row r="5818" customFormat="1" ht="20.100000000000001" customHeight="1"/>
    <row r="5819" customFormat="1" ht="20.100000000000001" customHeight="1"/>
    <row r="5820" customFormat="1" ht="20.100000000000001" customHeight="1"/>
    <row r="5821" customFormat="1" ht="20.100000000000001" customHeight="1"/>
    <row r="5822" customFormat="1" ht="20.100000000000001" customHeight="1"/>
    <row r="5823" customFormat="1" ht="20.100000000000001" customHeight="1"/>
    <row r="5824" customFormat="1" ht="20.100000000000001" customHeight="1"/>
    <row r="5825" customFormat="1" ht="20.100000000000001" customHeight="1"/>
    <row r="5826" customFormat="1" ht="20.100000000000001" customHeight="1"/>
    <row r="5827" customFormat="1" ht="20.100000000000001" customHeight="1"/>
    <row r="5828" customFormat="1" ht="20.100000000000001" customHeight="1"/>
    <row r="5829" customFormat="1" ht="20.100000000000001" customHeight="1"/>
    <row r="5830" customFormat="1" ht="20.100000000000001" customHeight="1"/>
    <row r="5831" customFormat="1" ht="20.100000000000001" customHeight="1"/>
    <row r="5832" customFormat="1" ht="20.100000000000001" customHeight="1"/>
    <row r="5833" customFormat="1" ht="20.100000000000001" customHeight="1"/>
    <row r="5834" customFormat="1" ht="20.100000000000001" customHeight="1"/>
    <row r="5835" customFormat="1" ht="20.100000000000001" customHeight="1"/>
    <row r="5836" customFormat="1" ht="20.100000000000001" customHeight="1"/>
    <row r="5837" customFormat="1" ht="20.100000000000001" customHeight="1"/>
    <row r="5838" customFormat="1" ht="20.100000000000001" customHeight="1"/>
    <row r="5839" customFormat="1" ht="20.100000000000001" customHeight="1"/>
    <row r="5840" customFormat="1" ht="20.100000000000001" customHeight="1"/>
    <row r="5841" customFormat="1" ht="20.100000000000001" customHeight="1"/>
    <row r="5842" customFormat="1" ht="20.100000000000001" customHeight="1"/>
    <row r="5843" customFormat="1" ht="20.100000000000001" customHeight="1"/>
    <row r="5844" customFormat="1" ht="20.100000000000001" customHeight="1"/>
    <row r="5845" customFormat="1" ht="20.100000000000001" customHeight="1"/>
    <row r="5846" customFormat="1" ht="20.100000000000001" customHeight="1"/>
    <row r="5847" customFormat="1" ht="20.100000000000001" customHeight="1"/>
    <row r="5848" customFormat="1" ht="20.100000000000001" customHeight="1"/>
    <row r="5849" customFormat="1" ht="20.100000000000001" customHeight="1"/>
    <row r="5850" customFormat="1" ht="20.100000000000001" customHeight="1"/>
    <row r="5851" customFormat="1" ht="20.100000000000001" customHeight="1"/>
    <row r="5852" customFormat="1" ht="20.100000000000001" customHeight="1"/>
    <row r="5853" customFormat="1" ht="20.100000000000001" customHeight="1"/>
    <row r="5854" customFormat="1" ht="20.100000000000001" customHeight="1"/>
    <row r="5855" customFormat="1" ht="20.100000000000001" customHeight="1"/>
    <row r="5856" customFormat="1" ht="20.100000000000001" customHeight="1"/>
    <row r="5857" customFormat="1" ht="20.100000000000001" customHeight="1"/>
    <row r="5858" customFormat="1" ht="20.100000000000001" customHeight="1"/>
    <row r="5859" customFormat="1" ht="20.100000000000001" customHeight="1"/>
    <row r="5860" customFormat="1" ht="20.100000000000001" customHeight="1"/>
    <row r="5861" customFormat="1" ht="20.100000000000001" customHeight="1"/>
    <row r="5862" customFormat="1" ht="20.100000000000001" customHeight="1"/>
    <row r="5863" customFormat="1" ht="20.100000000000001" customHeight="1"/>
    <row r="5864" customFormat="1" ht="20.100000000000001" customHeight="1"/>
    <row r="5865" customFormat="1" ht="20.100000000000001" customHeight="1"/>
    <row r="5866" customFormat="1" ht="20.100000000000001" customHeight="1"/>
    <row r="5867" customFormat="1" ht="20.100000000000001" customHeight="1"/>
    <row r="5868" customFormat="1" ht="20.100000000000001" customHeight="1"/>
    <row r="5869" customFormat="1" ht="20.100000000000001" customHeight="1"/>
    <row r="5870" customFormat="1" ht="20.100000000000001" customHeight="1"/>
    <row r="5871" customFormat="1" ht="20.100000000000001" customHeight="1"/>
    <row r="5872" customFormat="1" ht="20.100000000000001" customHeight="1"/>
    <row r="5873" customFormat="1" ht="20.100000000000001" customHeight="1"/>
    <row r="5874" customFormat="1" ht="20.100000000000001" customHeight="1"/>
    <row r="5875" customFormat="1" ht="20.100000000000001" customHeight="1"/>
    <row r="5876" customFormat="1" ht="20.100000000000001" customHeight="1"/>
    <row r="5877" customFormat="1" ht="20.100000000000001" customHeight="1"/>
    <row r="5878" customFormat="1" ht="20.100000000000001" customHeight="1"/>
    <row r="5879" customFormat="1" ht="20.100000000000001" customHeight="1"/>
    <row r="5880" customFormat="1" ht="20.100000000000001" customHeight="1"/>
    <row r="5881" customFormat="1" ht="20.100000000000001" customHeight="1"/>
    <row r="5882" customFormat="1" ht="20.100000000000001" customHeight="1"/>
    <row r="5883" customFormat="1" ht="20.100000000000001" customHeight="1"/>
    <row r="5884" customFormat="1" ht="20.100000000000001" customHeight="1"/>
    <row r="5885" customFormat="1" ht="20.100000000000001" customHeight="1"/>
    <row r="5886" customFormat="1" ht="20.100000000000001" customHeight="1"/>
    <row r="5887" customFormat="1" ht="20.100000000000001" customHeight="1"/>
    <row r="5888" customFormat="1" ht="20.100000000000001" customHeight="1"/>
    <row r="5889" customFormat="1" ht="20.100000000000001" customHeight="1"/>
    <row r="5890" customFormat="1" ht="20.100000000000001" customHeight="1"/>
    <row r="5891" customFormat="1" ht="20.100000000000001" customHeight="1"/>
    <row r="5892" customFormat="1" ht="20.100000000000001" customHeight="1"/>
    <row r="5893" customFormat="1" ht="20.100000000000001" customHeight="1"/>
    <row r="5894" customFormat="1" ht="20.100000000000001" customHeight="1"/>
    <row r="5895" customFormat="1" ht="20.100000000000001" customHeight="1"/>
    <row r="5896" customFormat="1" ht="20.100000000000001" customHeight="1"/>
    <row r="5897" customFormat="1" ht="20.100000000000001" customHeight="1"/>
    <row r="5898" customFormat="1" ht="20.100000000000001" customHeight="1"/>
    <row r="5899" customFormat="1" ht="20.100000000000001" customHeight="1"/>
    <row r="5900" customFormat="1" ht="20.100000000000001" customHeight="1"/>
    <row r="5901" customFormat="1" ht="20.100000000000001" customHeight="1"/>
    <row r="5902" customFormat="1" ht="20.100000000000001" customHeight="1"/>
    <row r="5903" customFormat="1" ht="20.100000000000001" customHeight="1"/>
    <row r="5904" customFormat="1" ht="20.100000000000001" customHeight="1"/>
    <row r="5905" customFormat="1" ht="20.100000000000001" customHeight="1"/>
    <row r="5906" customFormat="1" ht="20.100000000000001" customHeight="1"/>
    <row r="5907" customFormat="1" ht="20.100000000000001" customHeight="1"/>
    <row r="5908" customFormat="1" ht="20.100000000000001" customHeight="1"/>
    <row r="5909" customFormat="1" ht="20.100000000000001" customHeight="1"/>
    <row r="5910" customFormat="1" ht="20.100000000000001" customHeight="1"/>
    <row r="5911" customFormat="1" ht="20.100000000000001" customHeight="1"/>
    <row r="5912" customFormat="1" ht="20.100000000000001" customHeight="1"/>
    <row r="5913" customFormat="1" ht="20.100000000000001" customHeight="1"/>
    <row r="5914" customFormat="1" ht="20.100000000000001" customHeight="1"/>
    <row r="5915" customFormat="1" ht="20.100000000000001" customHeight="1"/>
    <row r="5916" customFormat="1" ht="20.100000000000001" customHeight="1"/>
    <row r="5917" customFormat="1" ht="20.100000000000001" customHeight="1"/>
    <row r="5918" customFormat="1" ht="20.100000000000001" customHeight="1"/>
    <row r="5919" customFormat="1" ht="20.100000000000001" customHeight="1"/>
    <row r="5920" customFormat="1" ht="20.100000000000001" customHeight="1"/>
    <row r="5921" customFormat="1" ht="20.100000000000001" customHeight="1"/>
    <row r="5922" customFormat="1" ht="20.100000000000001" customHeight="1"/>
    <row r="5923" customFormat="1" ht="20.100000000000001" customHeight="1"/>
    <row r="5924" customFormat="1" ht="20.100000000000001" customHeight="1"/>
    <row r="5925" customFormat="1" ht="20.100000000000001" customHeight="1"/>
    <row r="5926" customFormat="1" ht="20.100000000000001" customHeight="1"/>
    <row r="5927" customFormat="1" ht="20.100000000000001" customHeight="1"/>
    <row r="5928" customFormat="1" ht="20.100000000000001" customHeight="1"/>
    <row r="5929" customFormat="1" ht="20.100000000000001" customHeight="1"/>
    <row r="5930" customFormat="1" ht="20.100000000000001" customHeight="1"/>
    <row r="5931" customFormat="1" ht="20.100000000000001" customHeight="1"/>
    <row r="5932" customFormat="1" ht="20.100000000000001" customHeight="1"/>
    <row r="5933" customFormat="1" ht="20.100000000000001" customHeight="1"/>
    <row r="5934" customFormat="1" ht="20.100000000000001" customHeight="1"/>
    <row r="5935" customFormat="1" ht="20.100000000000001" customHeight="1"/>
    <row r="5936" customFormat="1" ht="20.100000000000001" customHeight="1"/>
    <row r="5937" customFormat="1" ht="20.100000000000001" customHeight="1"/>
    <row r="5938" customFormat="1" ht="20.100000000000001" customHeight="1"/>
    <row r="5939" customFormat="1" ht="20.100000000000001" customHeight="1"/>
    <row r="5940" customFormat="1" ht="20.100000000000001" customHeight="1"/>
    <row r="5941" customFormat="1" ht="20.100000000000001" customHeight="1"/>
    <row r="5942" customFormat="1" ht="20.100000000000001" customHeight="1"/>
    <row r="5943" customFormat="1" ht="20.100000000000001" customHeight="1"/>
    <row r="5944" customFormat="1" ht="20.100000000000001" customHeight="1"/>
    <row r="5945" customFormat="1" ht="20.100000000000001" customHeight="1"/>
    <row r="5946" customFormat="1" ht="20.100000000000001" customHeight="1"/>
    <row r="5947" customFormat="1" ht="20.100000000000001" customHeight="1"/>
    <row r="5948" customFormat="1" ht="20.100000000000001" customHeight="1"/>
    <row r="5949" customFormat="1" ht="20.100000000000001" customHeight="1"/>
    <row r="5950" customFormat="1" ht="20.100000000000001" customHeight="1"/>
    <row r="5951" customFormat="1" ht="20.100000000000001" customHeight="1"/>
    <row r="5952" customFormat="1" ht="20.100000000000001" customHeight="1"/>
    <row r="5953" customFormat="1" ht="20.100000000000001" customHeight="1"/>
    <row r="5954" customFormat="1" ht="20.100000000000001" customHeight="1"/>
    <row r="5955" customFormat="1" ht="20.100000000000001" customHeight="1"/>
    <row r="5956" customFormat="1" ht="20.100000000000001" customHeight="1"/>
    <row r="5957" customFormat="1" ht="20.100000000000001" customHeight="1"/>
    <row r="5958" customFormat="1" ht="20.100000000000001" customHeight="1"/>
    <row r="5959" customFormat="1" ht="20.100000000000001" customHeight="1"/>
    <row r="5960" customFormat="1" ht="20.100000000000001" customHeight="1"/>
    <row r="5961" customFormat="1" ht="20.100000000000001" customHeight="1"/>
    <row r="5962" customFormat="1" ht="20.100000000000001" customHeight="1"/>
    <row r="5963" customFormat="1" ht="20.100000000000001" customHeight="1"/>
    <row r="5964" customFormat="1" ht="20.100000000000001" customHeight="1"/>
    <row r="5965" customFormat="1" ht="20.100000000000001" customHeight="1"/>
    <row r="5966" customFormat="1" ht="20.100000000000001" customHeight="1"/>
    <row r="5967" customFormat="1" ht="20.100000000000001" customHeight="1"/>
    <row r="5968" customFormat="1" ht="20.100000000000001" customHeight="1"/>
    <row r="5969" customFormat="1" ht="20.100000000000001" customHeight="1"/>
    <row r="5970" customFormat="1" ht="20.100000000000001" customHeight="1"/>
    <row r="5971" customFormat="1" ht="20.100000000000001" customHeight="1"/>
    <row r="5972" customFormat="1" ht="20.100000000000001" customHeight="1"/>
    <row r="5973" customFormat="1" ht="20.100000000000001" customHeight="1"/>
    <row r="5974" customFormat="1" ht="20.100000000000001" customHeight="1"/>
    <row r="5975" customFormat="1" ht="20.100000000000001" customHeight="1"/>
    <row r="5976" customFormat="1" ht="20.100000000000001" customHeight="1"/>
    <row r="5977" customFormat="1" ht="20.100000000000001" customHeight="1"/>
    <row r="5978" customFormat="1" ht="20.100000000000001" customHeight="1"/>
    <row r="5979" customFormat="1" ht="20.100000000000001" customHeight="1"/>
    <row r="5980" customFormat="1" ht="20.100000000000001" customHeight="1"/>
    <row r="5981" customFormat="1" ht="20.100000000000001" customHeight="1"/>
    <row r="5982" customFormat="1" ht="20.100000000000001" customHeight="1"/>
    <row r="5983" customFormat="1" ht="20.100000000000001" customHeight="1"/>
    <row r="5984" customFormat="1" ht="20.100000000000001" customHeight="1"/>
    <row r="5985" customFormat="1" ht="20.100000000000001" customHeight="1"/>
    <row r="5986" customFormat="1" ht="20.100000000000001" customHeight="1"/>
    <row r="5987" customFormat="1" ht="20.100000000000001" customHeight="1"/>
    <row r="5988" customFormat="1" ht="20.100000000000001" customHeight="1"/>
    <row r="5989" customFormat="1" ht="20.100000000000001" customHeight="1"/>
    <row r="5990" customFormat="1" ht="20.100000000000001" customHeight="1"/>
    <row r="5991" customFormat="1" ht="20.100000000000001" customHeight="1"/>
    <row r="5992" customFormat="1" ht="20.100000000000001" customHeight="1"/>
    <row r="5993" customFormat="1" ht="20.100000000000001" customHeight="1"/>
    <row r="5994" customFormat="1" ht="20.100000000000001" customHeight="1"/>
    <row r="5995" customFormat="1" ht="20.100000000000001" customHeight="1"/>
    <row r="5996" customFormat="1" ht="20.100000000000001" customHeight="1"/>
    <row r="5997" customFormat="1" ht="20.100000000000001" customHeight="1"/>
    <row r="5998" customFormat="1" ht="20.100000000000001" customHeight="1"/>
    <row r="5999" customFormat="1" ht="20.100000000000001" customHeight="1"/>
    <row r="6000" customFormat="1" ht="20.100000000000001" customHeight="1"/>
    <row r="6001" customFormat="1" ht="20.100000000000001" customHeight="1"/>
    <row r="6002" customFormat="1" ht="20.100000000000001" customHeight="1"/>
    <row r="6003" customFormat="1" ht="20.100000000000001" customHeight="1"/>
    <row r="6004" customFormat="1" ht="20.100000000000001" customHeight="1"/>
    <row r="6005" customFormat="1" ht="20.100000000000001" customHeight="1"/>
    <row r="6006" customFormat="1" ht="20.100000000000001" customHeight="1"/>
    <row r="6007" customFormat="1" ht="20.100000000000001" customHeight="1"/>
    <row r="6008" customFormat="1" ht="20.100000000000001" customHeight="1"/>
    <row r="6009" customFormat="1" ht="20.100000000000001" customHeight="1"/>
    <row r="6010" customFormat="1" ht="20.100000000000001" customHeight="1"/>
    <row r="6011" customFormat="1" ht="20.100000000000001" customHeight="1"/>
    <row r="6012" customFormat="1" ht="20.100000000000001" customHeight="1"/>
    <row r="6013" customFormat="1" ht="20.100000000000001" customHeight="1"/>
    <row r="6014" customFormat="1" ht="20.100000000000001" customHeight="1"/>
    <row r="6015" customFormat="1" ht="20.100000000000001" customHeight="1"/>
    <row r="6016" customFormat="1" ht="20.100000000000001" customHeight="1"/>
    <row r="6017" customFormat="1" ht="20.100000000000001" customHeight="1"/>
    <row r="6018" customFormat="1" ht="20.100000000000001" customHeight="1"/>
    <row r="6019" customFormat="1" ht="20.100000000000001" customHeight="1"/>
    <row r="6020" customFormat="1" ht="20.100000000000001" customHeight="1"/>
    <row r="6021" customFormat="1" ht="20.100000000000001" customHeight="1"/>
    <row r="6022" customFormat="1" ht="20.100000000000001" customHeight="1"/>
    <row r="6023" customFormat="1" ht="20.100000000000001" customHeight="1"/>
    <row r="6024" customFormat="1" ht="20.100000000000001" customHeight="1"/>
    <row r="6025" customFormat="1" ht="20.100000000000001" customHeight="1"/>
    <row r="6026" customFormat="1" ht="20.100000000000001" customHeight="1"/>
    <row r="6027" customFormat="1" ht="20.100000000000001" customHeight="1"/>
    <row r="6028" customFormat="1" ht="20.100000000000001" customHeight="1"/>
    <row r="6029" customFormat="1" ht="20.100000000000001" customHeight="1"/>
    <row r="6030" customFormat="1" ht="20.100000000000001" customHeight="1"/>
    <row r="6031" customFormat="1" ht="20.100000000000001" customHeight="1"/>
    <row r="6032" customFormat="1" ht="20.100000000000001" customHeight="1"/>
    <row r="6033" customFormat="1" ht="20.100000000000001" customHeight="1"/>
    <row r="6034" customFormat="1" ht="20.100000000000001" customHeight="1"/>
    <row r="6035" customFormat="1" ht="20.100000000000001" customHeight="1"/>
    <row r="6036" customFormat="1" ht="20.100000000000001" customHeight="1"/>
    <row r="6037" customFormat="1" ht="20.100000000000001" customHeight="1"/>
    <row r="6038" customFormat="1" ht="20.100000000000001" customHeight="1"/>
    <row r="6039" customFormat="1" ht="20.100000000000001" customHeight="1"/>
    <row r="6040" customFormat="1" ht="20.100000000000001" customHeight="1"/>
    <row r="6041" customFormat="1" ht="20.100000000000001" customHeight="1"/>
    <row r="6042" customFormat="1" ht="20.100000000000001" customHeight="1"/>
    <row r="6043" customFormat="1" ht="20.100000000000001" customHeight="1"/>
    <row r="6044" customFormat="1" ht="20.100000000000001" customHeight="1"/>
    <row r="6045" customFormat="1" ht="20.100000000000001" customHeight="1"/>
    <row r="6046" customFormat="1" ht="20.100000000000001" customHeight="1"/>
    <row r="6047" customFormat="1" ht="20.100000000000001" customHeight="1"/>
    <row r="6048" customFormat="1" ht="20.100000000000001" customHeight="1"/>
    <row r="6049" customFormat="1" ht="20.100000000000001" customHeight="1"/>
    <row r="6050" customFormat="1" ht="20.100000000000001" customHeight="1"/>
    <row r="6051" customFormat="1" ht="20.100000000000001" customHeight="1"/>
    <row r="6052" customFormat="1" ht="20.100000000000001" customHeight="1"/>
    <row r="6053" customFormat="1" ht="20.100000000000001" customHeight="1"/>
    <row r="6054" customFormat="1" ht="20.100000000000001" customHeight="1"/>
    <row r="6055" customFormat="1" ht="20.100000000000001" customHeight="1"/>
    <row r="6056" customFormat="1" ht="20.100000000000001" customHeight="1"/>
    <row r="6057" customFormat="1" ht="20.100000000000001" customHeight="1"/>
    <row r="6058" customFormat="1" ht="20.100000000000001" customHeight="1"/>
    <row r="6059" customFormat="1" ht="20.100000000000001" customHeight="1"/>
    <row r="6060" customFormat="1" ht="20.100000000000001" customHeight="1"/>
    <row r="6061" customFormat="1" ht="20.100000000000001" customHeight="1"/>
    <row r="6062" customFormat="1" ht="20.100000000000001" customHeight="1"/>
    <row r="6063" customFormat="1" ht="20.100000000000001" customHeight="1"/>
    <row r="6064" customFormat="1" ht="20.100000000000001" customHeight="1"/>
    <row r="6065" customFormat="1" ht="20.100000000000001" customHeight="1"/>
    <row r="6066" customFormat="1" ht="20.100000000000001" customHeight="1"/>
    <row r="6067" customFormat="1" ht="20.100000000000001" customHeight="1"/>
    <row r="6068" customFormat="1" ht="20.100000000000001" customHeight="1"/>
    <row r="6069" customFormat="1" ht="20.100000000000001" customHeight="1"/>
    <row r="6070" customFormat="1" ht="20.100000000000001" customHeight="1"/>
    <row r="6071" customFormat="1" ht="20.100000000000001" customHeight="1"/>
    <row r="6072" customFormat="1" ht="20.100000000000001" customHeight="1"/>
    <row r="6073" customFormat="1" ht="20.100000000000001" customHeight="1"/>
    <row r="6074" customFormat="1" ht="20.100000000000001" customHeight="1"/>
    <row r="6075" customFormat="1" ht="20.100000000000001" customHeight="1"/>
    <row r="6076" customFormat="1" ht="20.100000000000001" customHeight="1"/>
    <row r="6077" customFormat="1" ht="20.100000000000001" customHeight="1"/>
    <row r="6078" customFormat="1" ht="20.100000000000001" customHeight="1"/>
    <row r="6079" customFormat="1" ht="20.100000000000001" customHeight="1"/>
    <row r="6080" customFormat="1" ht="20.100000000000001" customHeight="1"/>
    <row r="6081" customFormat="1" ht="20.100000000000001" customHeight="1"/>
    <row r="6082" customFormat="1" ht="20.100000000000001" customHeight="1"/>
    <row r="6083" customFormat="1" ht="20.100000000000001" customHeight="1"/>
    <row r="6084" customFormat="1" ht="20.100000000000001" customHeight="1"/>
    <row r="6085" customFormat="1" ht="20.100000000000001" customHeight="1"/>
    <row r="6086" customFormat="1" ht="20.100000000000001" customHeight="1"/>
    <row r="6087" customFormat="1" ht="20.100000000000001" customHeight="1"/>
    <row r="6088" customFormat="1" ht="20.100000000000001" customHeight="1"/>
    <row r="6089" customFormat="1" ht="20.100000000000001" customHeight="1"/>
    <row r="6090" customFormat="1" ht="20.100000000000001" customHeight="1"/>
    <row r="6091" customFormat="1" ht="20.100000000000001" customHeight="1"/>
    <row r="6092" customFormat="1" ht="20.100000000000001" customHeight="1"/>
    <row r="6093" customFormat="1" ht="20.100000000000001" customHeight="1"/>
    <row r="6094" customFormat="1" ht="20.100000000000001" customHeight="1"/>
    <row r="6095" customFormat="1" ht="20.100000000000001" customHeight="1"/>
    <row r="6096" customFormat="1" ht="20.100000000000001" customHeight="1"/>
    <row r="6097" customFormat="1" ht="20.100000000000001" customHeight="1"/>
    <row r="6098" customFormat="1" ht="20.100000000000001" customHeight="1"/>
    <row r="6099" customFormat="1" ht="20.100000000000001" customHeight="1"/>
    <row r="6100" customFormat="1" ht="20.100000000000001" customHeight="1"/>
    <row r="6101" customFormat="1" ht="20.100000000000001" customHeight="1"/>
    <row r="6102" customFormat="1" ht="20.100000000000001" customHeight="1"/>
    <row r="6103" customFormat="1" ht="20.100000000000001" customHeight="1"/>
    <row r="6104" customFormat="1" ht="20.100000000000001" customHeight="1"/>
    <row r="6105" customFormat="1" ht="20.100000000000001" customHeight="1"/>
    <row r="6106" customFormat="1" ht="20.100000000000001" customHeight="1"/>
    <row r="6107" customFormat="1" ht="20.100000000000001" customHeight="1"/>
    <row r="6108" customFormat="1" ht="20.100000000000001" customHeight="1"/>
    <row r="6109" customFormat="1" ht="20.100000000000001" customHeight="1"/>
    <row r="6110" customFormat="1" ht="20.100000000000001" customHeight="1"/>
    <row r="6111" customFormat="1" ht="20.100000000000001" customHeight="1"/>
    <row r="6112" customFormat="1" ht="20.100000000000001" customHeight="1"/>
    <row r="6113" customFormat="1" ht="20.100000000000001" customHeight="1"/>
    <row r="6114" customFormat="1" ht="20.100000000000001" customHeight="1"/>
    <row r="6115" customFormat="1" ht="20.100000000000001" customHeight="1"/>
    <row r="6116" customFormat="1" ht="20.100000000000001" customHeight="1"/>
    <row r="6117" customFormat="1" ht="20.100000000000001" customHeight="1"/>
    <row r="6118" customFormat="1" ht="20.100000000000001" customHeight="1"/>
    <row r="6119" customFormat="1" ht="20.100000000000001" customHeight="1"/>
    <row r="6120" customFormat="1" ht="20.100000000000001" customHeight="1"/>
    <row r="6121" customFormat="1" ht="20.100000000000001" customHeight="1"/>
    <row r="6122" customFormat="1" ht="20.100000000000001" customHeight="1"/>
    <row r="6123" customFormat="1" ht="20.100000000000001" customHeight="1"/>
    <row r="6124" customFormat="1" ht="20.100000000000001" customHeight="1"/>
    <row r="6125" customFormat="1" ht="20.100000000000001" customHeight="1"/>
    <row r="6126" customFormat="1" ht="20.100000000000001" customHeight="1"/>
    <row r="6127" customFormat="1" ht="20.100000000000001" customHeight="1"/>
    <row r="6128" customFormat="1" ht="20.100000000000001" customHeight="1"/>
    <row r="6129" customFormat="1" ht="20.100000000000001" customHeight="1"/>
    <row r="6130" customFormat="1" ht="20.100000000000001" customHeight="1"/>
    <row r="6131" customFormat="1" ht="20.100000000000001" customHeight="1"/>
    <row r="6132" customFormat="1" ht="20.100000000000001" customHeight="1"/>
    <row r="6133" customFormat="1" ht="20.100000000000001" customHeight="1"/>
    <row r="6134" customFormat="1" ht="20.100000000000001" customHeight="1"/>
    <row r="6135" customFormat="1" ht="20.100000000000001" customHeight="1"/>
    <row r="6136" customFormat="1" ht="20.100000000000001" customHeight="1"/>
    <row r="6137" customFormat="1" ht="20.100000000000001" customHeight="1"/>
    <row r="6138" customFormat="1" ht="20.100000000000001" customHeight="1"/>
    <row r="6139" customFormat="1" ht="20.100000000000001" customHeight="1"/>
    <row r="6140" customFormat="1" ht="20.100000000000001" customHeight="1"/>
    <row r="6141" customFormat="1" ht="20.100000000000001" customHeight="1"/>
    <row r="6142" customFormat="1" ht="20.100000000000001" customHeight="1"/>
    <row r="6143" customFormat="1" ht="20.100000000000001" customHeight="1"/>
    <row r="6144" customFormat="1" ht="20.100000000000001" customHeight="1"/>
    <row r="6145" customFormat="1" ht="20.100000000000001" customHeight="1"/>
    <row r="6146" customFormat="1" ht="20.100000000000001" customHeight="1"/>
    <row r="6147" customFormat="1" ht="20.100000000000001" customHeight="1"/>
    <row r="6148" customFormat="1" ht="20.100000000000001" customHeight="1"/>
    <row r="6149" customFormat="1" ht="20.100000000000001" customHeight="1"/>
    <row r="6150" customFormat="1" ht="20.100000000000001" customHeight="1"/>
    <row r="6151" customFormat="1" ht="20.100000000000001" customHeight="1"/>
    <row r="6152" customFormat="1" ht="20.100000000000001" customHeight="1"/>
    <row r="6153" customFormat="1" ht="20.100000000000001" customHeight="1"/>
    <row r="6154" customFormat="1" ht="20.100000000000001" customHeight="1"/>
    <row r="6155" customFormat="1" ht="20.100000000000001" customHeight="1"/>
    <row r="6156" customFormat="1" ht="20.100000000000001" customHeight="1"/>
    <row r="6157" customFormat="1" ht="20.100000000000001" customHeight="1"/>
    <row r="6158" customFormat="1" ht="20.100000000000001" customHeight="1"/>
    <row r="6159" customFormat="1" ht="20.100000000000001" customHeight="1"/>
    <row r="6160" customFormat="1" ht="20.100000000000001" customHeight="1"/>
    <row r="6161" customFormat="1" ht="20.100000000000001" customHeight="1"/>
    <row r="6162" customFormat="1" ht="20.100000000000001" customHeight="1"/>
    <row r="6163" customFormat="1" ht="20.100000000000001" customHeight="1"/>
    <row r="6164" customFormat="1" ht="20.100000000000001" customHeight="1"/>
    <row r="6165" customFormat="1" ht="20.100000000000001" customHeight="1"/>
    <row r="6166" customFormat="1" ht="20.100000000000001" customHeight="1"/>
    <row r="6167" customFormat="1" ht="20.100000000000001" customHeight="1"/>
    <row r="6168" customFormat="1" ht="20.100000000000001" customHeight="1"/>
    <row r="6169" customFormat="1" ht="20.100000000000001" customHeight="1"/>
    <row r="6170" customFormat="1" ht="20.100000000000001" customHeight="1"/>
    <row r="6171" customFormat="1" ht="20.100000000000001" customHeight="1"/>
    <row r="6172" customFormat="1" ht="20.100000000000001" customHeight="1"/>
    <row r="6173" customFormat="1" ht="20.100000000000001" customHeight="1"/>
    <row r="6174" customFormat="1" ht="20.100000000000001" customHeight="1"/>
    <row r="6175" customFormat="1" ht="20.100000000000001" customHeight="1"/>
    <row r="6176" customFormat="1" ht="20.100000000000001" customHeight="1"/>
    <row r="6177" customFormat="1" ht="20.100000000000001" customHeight="1"/>
    <row r="6178" customFormat="1" ht="20.100000000000001" customHeight="1"/>
    <row r="6179" customFormat="1" ht="20.100000000000001" customHeight="1"/>
    <row r="6180" customFormat="1" ht="20.100000000000001" customHeight="1"/>
    <row r="6181" customFormat="1" ht="20.100000000000001" customHeight="1"/>
    <row r="6182" customFormat="1" ht="20.100000000000001" customHeight="1"/>
    <row r="6183" customFormat="1" ht="20.100000000000001" customHeight="1"/>
    <row r="6184" customFormat="1" ht="20.100000000000001" customHeight="1"/>
    <row r="6185" customFormat="1" ht="20.100000000000001" customHeight="1"/>
    <row r="6186" customFormat="1" ht="20.100000000000001" customHeight="1"/>
    <row r="6187" customFormat="1" ht="20.100000000000001" customHeight="1"/>
    <row r="6188" customFormat="1" ht="20.100000000000001" customHeight="1"/>
    <row r="6189" customFormat="1" ht="20.100000000000001" customHeight="1"/>
    <row r="6190" customFormat="1" ht="20.100000000000001" customHeight="1"/>
    <row r="6191" customFormat="1" ht="20.100000000000001" customHeight="1"/>
    <row r="6192" customFormat="1" ht="20.100000000000001" customHeight="1"/>
    <row r="6193" customFormat="1" ht="20.100000000000001" customHeight="1"/>
    <row r="6194" customFormat="1" ht="20.100000000000001" customHeight="1"/>
    <row r="6195" customFormat="1" ht="20.100000000000001" customHeight="1"/>
    <row r="6196" customFormat="1" ht="20.100000000000001" customHeight="1"/>
    <row r="6197" customFormat="1" ht="20.100000000000001" customHeight="1"/>
    <row r="6198" customFormat="1" ht="20.100000000000001" customHeight="1"/>
    <row r="6199" customFormat="1" ht="20.100000000000001" customHeight="1"/>
    <row r="6200" customFormat="1" ht="20.100000000000001" customHeight="1"/>
    <row r="6201" customFormat="1" ht="20.100000000000001" customHeight="1"/>
    <row r="6202" customFormat="1" ht="20.100000000000001" customHeight="1"/>
    <row r="6203" customFormat="1" ht="20.100000000000001" customHeight="1"/>
    <row r="6204" customFormat="1" ht="20.100000000000001" customHeight="1"/>
    <row r="6205" customFormat="1" ht="20.100000000000001" customHeight="1"/>
    <row r="6206" customFormat="1" ht="20.100000000000001" customHeight="1"/>
    <row r="6207" customFormat="1" ht="20.100000000000001" customHeight="1"/>
    <row r="6208" customFormat="1" ht="20.100000000000001" customHeight="1"/>
    <row r="6209" customFormat="1" ht="20.100000000000001" customHeight="1"/>
    <row r="6210" customFormat="1" ht="20.100000000000001" customHeight="1"/>
    <row r="6211" customFormat="1" ht="20.100000000000001" customHeight="1"/>
    <row r="6212" customFormat="1" ht="20.100000000000001" customHeight="1"/>
    <row r="6213" customFormat="1" ht="20.100000000000001" customHeight="1"/>
    <row r="6214" customFormat="1" ht="20.100000000000001" customHeight="1"/>
    <row r="6215" customFormat="1" ht="20.100000000000001" customHeight="1"/>
    <row r="6216" customFormat="1" ht="20.100000000000001" customHeight="1"/>
    <row r="6217" customFormat="1" ht="20.100000000000001" customHeight="1"/>
    <row r="6218" customFormat="1" ht="20.100000000000001" customHeight="1"/>
    <row r="6219" customFormat="1" ht="20.100000000000001" customHeight="1"/>
    <row r="6220" customFormat="1" ht="20.100000000000001" customHeight="1"/>
    <row r="6221" customFormat="1" ht="20.100000000000001" customHeight="1"/>
    <row r="6222" customFormat="1" ht="20.100000000000001" customHeight="1"/>
    <row r="6223" customFormat="1" ht="20.100000000000001" customHeight="1"/>
    <row r="6224" customFormat="1" ht="20.100000000000001" customHeight="1"/>
    <row r="6225" customFormat="1" ht="20.100000000000001" customHeight="1"/>
    <row r="6226" customFormat="1" ht="20.100000000000001" customHeight="1"/>
    <row r="6227" customFormat="1" ht="20.100000000000001" customHeight="1"/>
    <row r="6228" customFormat="1" ht="20.100000000000001" customHeight="1"/>
    <row r="6229" customFormat="1" ht="20.100000000000001" customHeight="1"/>
    <row r="6230" customFormat="1" ht="20.100000000000001" customHeight="1"/>
    <row r="6231" customFormat="1" ht="20.100000000000001" customHeight="1"/>
    <row r="6232" customFormat="1" ht="20.100000000000001" customHeight="1"/>
    <row r="6233" customFormat="1" ht="20.100000000000001" customHeight="1"/>
    <row r="6234" customFormat="1" ht="20.100000000000001" customHeight="1"/>
    <row r="6235" customFormat="1" ht="20.100000000000001" customHeight="1"/>
    <row r="6236" customFormat="1" ht="20.100000000000001" customHeight="1"/>
    <row r="6237" customFormat="1" ht="20.100000000000001" customHeight="1"/>
    <row r="6238" customFormat="1" ht="20.100000000000001" customHeight="1"/>
    <row r="6239" customFormat="1" ht="20.100000000000001" customHeight="1"/>
    <row r="6240" customFormat="1" ht="20.100000000000001" customHeight="1"/>
    <row r="6241" customFormat="1" ht="20.100000000000001" customHeight="1"/>
    <row r="6242" customFormat="1" ht="20.100000000000001" customHeight="1"/>
    <row r="6243" customFormat="1" ht="20.100000000000001" customHeight="1"/>
    <row r="6244" customFormat="1" ht="20.100000000000001" customHeight="1"/>
    <row r="6245" customFormat="1" ht="20.100000000000001" customHeight="1"/>
    <row r="6246" customFormat="1" ht="20.100000000000001" customHeight="1"/>
    <row r="6247" customFormat="1" ht="20.100000000000001" customHeight="1"/>
    <row r="6248" customFormat="1" ht="20.100000000000001" customHeight="1"/>
    <row r="6249" customFormat="1" ht="20.100000000000001" customHeight="1"/>
    <row r="6250" customFormat="1" ht="20.100000000000001" customHeight="1"/>
    <row r="6251" customFormat="1" ht="20.100000000000001" customHeight="1"/>
    <row r="6252" customFormat="1" ht="20.100000000000001" customHeight="1"/>
    <row r="6253" customFormat="1" ht="20.100000000000001" customHeight="1"/>
    <row r="6254" customFormat="1" ht="20.100000000000001" customHeight="1"/>
    <row r="6255" customFormat="1" ht="20.100000000000001" customHeight="1"/>
    <row r="6256" customFormat="1" ht="20.100000000000001" customHeight="1"/>
    <row r="6257" customFormat="1" ht="20.100000000000001" customHeight="1"/>
    <row r="6258" customFormat="1" ht="20.100000000000001" customHeight="1"/>
    <row r="6259" customFormat="1" ht="20.100000000000001" customHeight="1"/>
    <row r="6260" customFormat="1" ht="20.100000000000001" customHeight="1"/>
    <row r="6261" customFormat="1" ht="20.100000000000001" customHeight="1"/>
    <row r="6262" customFormat="1" ht="20.100000000000001" customHeight="1"/>
    <row r="6263" customFormat="1" ht="20.100000000000001" customHeight="1"/>
    <row r="6264" customFormat="1" ht="20.100000000000001" customHeight="1"/>
    <row r="6265" customFormat="1" ht="20.100000000000001" customHeight="1"/>
    <row r="6266" customFormat="1" ht="20.100000000000001" customHeight="1"/>
    <row r="6267" customFormat="1" ht="20.100000000000001" customHeight="1"/>
    <row r="6268" customFormat="1" ht="20.100000000000001" customHeight="1"/>
    <row r="6269" customFormat="1" ht="20.100000000000001" customHeight="1"/>
    <row r="6270" customFormat="1" ht="20.100000000000001" customHeight="1"/>
    <row r="6271" customFormat="1" ht="20.100000000000001" customHeight="1"/>
    <row r="6272" customFormat="1" ht="20.100000000000001" customHeight="1"/>
    <row r="6273" customFormat="1" ht="20.100000000000001" customHeight="1"/>
    <row r="6274" customFormat="1" ht="20.100000000000001" customHeight="1"/>
    <row r="6275" customFormat="1" ht="20.100000000000001" customHeight="1"/>
    <row r="6276" customFormat="1" ht="20.100000000000001" customHeight="1"/>
    <row r="6277" customFormat="1" ht="20.100000000000001" customHeight="1"/>
    <row r="6278" customFormat="1" ht="20.100000000000001" customHeight="1"/>
    <row r="6279" customFormat="1" ht="20.100000000000001" customHeight="1"/>
    <row r="6280" customFormat="1" ht="20.100000000000001" customHeight="1"/>
    <row r="6281" customFormat="1" ht="20.100000000000001" customHeight="1"/>
    <row r="6282" customFormat="1" ht="20.100000000000001" customHeight="1"/>
    <row r="6283" customFormat="1" ht="20.100000000000001" customHeight="1"/>
    <row r="6284" customFormat="1" ht="20.100000000000001" customHeight="1"/>
    <row r="6285" customFormat="1" ht="20.100000000000001" customHeight="1"/>
    <row r="6286" customFormat="1" ht="20.100000000000001" customHeight="1"/>
    <row r="6287" customFormat="1" ht="20.100000000000001" customHeight="1"/>
    <row r="6288" customFormat="1" ht="20.100000000000001" customHeight="1"/>
    <row r="6289" customFormat="1" ht="20.100000000000001" customHeight="1"/>
    <row r="6290" customFormat="1" ht="20.100000000000001" customHeight="1"/>
    <row r="6291" customFormat="1" ht="20.100000000000001" customHeight="1"/>
    <row r="6292" customFormat="1" ht="20.100000000000001" customHeight="1"/>
    <row r="6293" customFormat="1" ht="20.100000000000001" customHeight="1"/>
    <row r="6294" customFormat="1" ht="20.100000000000001" customHeight="1"/>
    <row r="6295" customFormat="1" ht="20.100000000000001" customHeight="1"/>
    <row r="6296" customFormat="1" ht="20.100000000000001" customHeight="1"/>
    <row r="6297" customFormat="1" ht="20.100000000000001" customHeight="1"/>
    <row r="6298" customFormat="1" ht="20.100000000000001" customHeight="1"/>
    <row r="6299" customFormat="1" ht="20.100000000000001" customHeight="1"/>
    <row r="6300" customFormat="1" ht="20.100000000000001" customHeight="1"/>
    <row r="6301" customFormat="1" ht="20.100000000000001" customHeight="1"/>
    <row r="6302" customFormat="1" ht="20.100000000000001" customHeight="1"/>
    <row r="6303" customFormat="1" ht="20.100000000000001" customHeight="1"/>
    <row r="6304" customFormat="1" ht="20.100000000000001" customHeight="1"/>
    <row r="6305" customFormat="1" ht="20.100000000000001" customHeight="1"/>
    <row r="6306" customFormat="1" ht="20.100000000000001" customHeight="1"/>
    <row r="6307" customFormat="1" ht="20.100000000000001" customHeight="1"/>
    <row r="6308" customFormat="1" ht="20.100000000000001" customHeight="1"/>
    <row r="6309" customFormat="1" ht="20.100000000000001" customHeight="1"/>
    <row r="6310" customFormat="1" ht="20.100000000000001" customHeight="1"/>
    <row r="6311" customFormat="1" ht="20.100000000000001" customHeight="1"/>
    <row r="6312" customFormat="1" ht="20.100000000000001" customHeight="1"/>
    <row r="6313" customFormat="1" ht="20.100000000000001" customHeight="1"/>
    <row r="6314" customFormat="1" ht="20.100000000000001" customHeight="1"/>
    <row r="6315" customFormat="1" ht="20.100000000000001" customHeight="1"/>
    <row r="6316" customFormat="1" ht="20.100000000000001" customHeight="1"/>
    <row r="6317" customFormat="1" ht="20.100000000000001" customHeight="1"/>
    <row r="6318" customFormat="1" ht="20.100000000000001" customHeight="1"/>
    <row r="6319" customFormat="1" ht="20.100000000000001" customHeight="1"/>
    <row r="6320" customFormat="1" ht="20.100000000000001" customHeight="1"/>
    <row r="6321" customFormat="1" ht="20.100000000000001" customHeight="1"/>
    <row r="6322" customFormat="1" ht="20.100000000000001" customHeight="1"/>
    <row r="6323" customFormat="1" ht="20.100000000000001" customHeight="1"/>
    <row r="6324" customFormat="1" ht="20.100000000000001" customHeight="1"/>
    <row r="6325" customFormat="1" ht="20.100000000000001" customHeight="1"/>
    <row r="6326" customFormat="1" ht="20.100000000000001" customHeight="1"/>
    <row r="6327" customFormat="1" ht="20.100000000000001" customHeight="1"/>
    <row r="6328" customFormat="1" ht="20.100000000000001" customHeight="1"/>
    <row r="6329" customFormat="1" ht="20.100000000000001" customHeight="1"/>
    <row r="6330" customFormat="1" ht="20.100000000000001" customHeight="1"/>
    <row r="6331" customFormat="1" ht="20.100000000000001" customHeight="1"/>
    <row r="6332" customFormat="1" ht="20.100000000000001" customHeight="1"/>
    <row r="6333" customFormat="1" ht="20.100000000000001" customHeight="1"/>
    <row r="6334" customFormat="1" ht="20.100000000000001" customHeight="1"/>
    <row r="6335" customFormat="1" ht="20.100000000000001" customHeight="1"/>
    <row r="6336" customFormat="1" ht="20.100000000000001" customHeight="1"/>
    <row r="6337" customFormat="1" ht="20.100000000000001" customHeight="1"/>
    <row r="6338" customFormat="1" ht="20.100000000000001" customHeight="1"/>
    <row r="6339" customFormat="1" ht="20.100000000000001" customHeight="1"/>
    <row r="6340" customFormat="1" ht="20.100000000000001" customHeight="1"/>
    <row r="6341" customFormat="1" ht="20.100000000000001" customHeight="1"/>
    <row r="6342" customFormat="1" ht="20.100000000000001" customHeight="1"/>
    <row r="6343" customFormat="1" ht="20.100000000000001" customHeight="1"/>
    <row r="6344" customFormat="1" ht="20.100000000000001" customHeight="1"/>
    <row r="6345" customFormat="1" ht="20.100000000000001" customHeight="1"/>
    <row r="6346" customFormat="1" ht="20.100000000000001" customHeight="1"/>
    <row r="6347" customFormat="1" ht="20.100000000000001" customHeight="1"/>
    <row r="6348" customFormat="1" ht="20.100000000000001" customHeight="1"/>
    <row r="6349" customFormat="1" ht="20.100000000000001" customHeight="1"/>
    <row r="6350" customFormat="1" ht="20.100000000000001" customHeight="1"/>
    <row r="6351" customFormat="1" ht="20.100000000000001" customHeight="1"/>
    <row r="6352" customFormat="1" ht="20.100000000000001" customHeight="1"/>
    <row r="6353" customFormat="1" ht="20.100000000000001" customHeight="1"/>
    <row r="6354" customFormat="1" ht="20.100000000000001" customHeight="1"/>
    <row r="6355" customFormat="1" ht="20.100000000000001" customHeight="1"/>
    <row r="6356" customFormat="1" ht="20.100000000000001" customHeight="1"/>
    <row r="6357" customFormat="1" ht="20.100000000000001" customHeight="1"/>
    <row r="6358" customFormat="1" ht="20.100000000000001" customHeight="1"/>
    <row r="6359" customFormat="1" ht="20.100000000000001" customHeight="1"/>
    <row r="6360" customFormat="1" ht="20.100000000000001" customHeight="1"/>
    <row r="6361" customFormat="1" ht="20.100000000000001" customHeight="1"/>
    <row r="6362" customFormat="1" ht="20.100000000000001" customHeight="1"/>
    <row r="6363" customFormat="1" ht="20.100000000000001" customHeight="1"/>
    <row r="6364" customFormat="1" ht="20.100000000000001" customHeight="1"/>
    <row r="6365" customFormat="1" ht="20.100000000000001" customHeight="1"/>
    <row r="6366" customFormat="1" ht="20.100000000000001" customHeight="1"/>
    <row r="6367" customFormat="1" ht="20.100000000000001" customHeight="1"/>
    <row r="6368" customFormat="1" ht="20.100000000000001" customHeight="1"/>
    <row r="6369" customFormat="1" ht="20.100000000000001" customHeight="1"/>
    <row r="6370" customFormat="1" ht="20.100000000000001" customHeight="1"/>
    <row r="6371" customFormat="1" ht="20.100000000000001" customHeight="1"/>
    <row r="6372" customFormat="1" ht="20.100000000000001" customHeight="1"/>
    <row r="6373" customFormat="1" ht="20.100000000000001" customHeight="1"/>
    <row r="6374" customFormat="1" ht="20.100000000000001" customHeight="1"/>
    <row r="6375" customFormat="1" ht="20.100000000000001" customHeight="1"/>
    <row r="6376" customFormat="1" ht="20.100000000000001" customHeight="1"/>
    <row r="6377" customFormat="1" ht="20.100000000000001" customHeight="1"/>
    <row r="6378" customFormat="1" ht="20.100000000000001" customHeight="1"/>
    <row r="6379" customFormat="1" ht="20.100000000000001" customHeight="1"/>
    <row r="6380" customFormat="1" ht="20.100000000000001" customHeight="1"/>
    <row r="6381" customFormat="1" ht="20.100000000000001" customHeight="1"/>
    <row r="6382" customFormat="1" ht="20.100000000000001" customHeight="1"/>
    <row r="6383" customFormat="1" ht="20.100000000000001" customHeight="1"/>
    <row r="6384" customFormat="1" ht="20.100000000000001" customHeight="1"/>
    <row r="6385" customFormat="1" ht="20.100000000000001" customHeight="1"/>
    <row r="6386" customFormat="1" ht="20.100000000000001" customHeight="1"/>
    <row r="6387" customFormat="1" ht="20.100000000000001" customHeight="1"/>
    <row r="6388" customFormat="1" ht="20.100000000000001" customHeight="1"/>
    <row r="6389" customFormat="1" ht="20.100000000000001" customHeight="1"/>
    <row r="6390" customFormat="1" ht="20.100000000000001" customHeight="1"/>
    <row r="6391" customFormat="1" ht="20.100000000000001" customHeight="1"/>
    <row r="6392" customFormat="1" ht="20.100000000000001" customHeight="1"/>
    <row r="6393" customFormat="1" ht="20.100000000000001" customHeight="1"/>
    <row r="6394" customFormat="1" ht="20.100000000000001" customHeight="1"/>
    <row r="6395" customFormat="1" ht="20.100000000000001" customHeight="1"/>
    <row r="6396" customFormat="1" ht="20.100000000000001" customHeight="1"/>
    <row r="6397" customFormat="1" ht="20.100000000000001" customHeight="1"/>
    <row r="6398" customFormat="1" ht="20.100000000000001" customHeight="1"/>
    <row r="6399" customFormat="1" ht="20.100000000000001" customHeight="1"/>
    <row r="6400" customFormat="1" ht="20.100000000000001" customHeight="1"/>
    <row r="6401" customFormat="1" ht="20.100000000000001" customHeight="1"/>
    <row r="6402" customFormat="1" ht="20.100000000000001" customHeight="1"/>
    <row r="6403" customFormat="1" ht="20.100000000000001" customHeight="1"/>
    <row r="6404" customFormat="1" ht="20.100000000000001" customHeight="1"/>
    <row r="6405" customFormat="1" ht="20.100000000000001" customHeight="1"/>
    <row r="6406" customFormat="1" ht="20.100000000000001" customHeight="1"/>
    <row r="6407" customFormat="1" ht="20.100000000000001" customHeight="1"/>
    <row r="6408" customFormat="1" ht="20.100000000000001" customHeight="1"/>
    <row r="6409" customFormat="1" ht="20.100000000000001" customHeight="1"/>
    <row r="6410" customFormat="1" ht="20.100000000000001" customHeight="1"/>
    <row r="6411" customFormat="1" ht="20.100000000000001" customHeight="1"/>
    <row r="6412" customFormat="1" ht="20.100000000000001" customHeight="1"/>
    <row r="6413" customFormat="1" ht="20.100000000000001" customHeight="1"/>
    <row r="6414" customFormat="1" ht="20.100000000000001" customHeight="1"/>
    <row r="6415" customFormat="1" ht="20.100000000000001" customHeight="1"/>
    <row r="6416" customFormat="1" ht="20.100000000000001" customHeight="1"/>
    <row r="6417" customFormat="1" ht="20.100000000000001" customHeight="1"/>
    <row r="6418" customFormat="1" ht="20.100000000000001" customHeight="1"/>
    <row r="6419" customFormat="1" ht="20.100000000000001" customHeight="1"/>
    <row r="6420" customFormat="1" ht="20.100000000000001" customHeight="1"/>
    <row r="6421" customFormat="1" ht="20.100000000000001" customHeight="1"/>
    <row r="6422" customFormat="1" ht="20.100000000000001" customHeight="1"/>
    <row r="6423" customFormat="1" ht="20.100000000000001" customHeight="1"/>
    <row r="6424" customFormat="1" ht="20.100000000000001" customHeight="1"/>
    <row r="6425" customFormat="1" ht="20.100000000000001" customHeight="1"/>
    <row r="6426" customFormat="1" ht="20.100000000000001" customHeight="1"/>
    <row r="6427" customFormat="1" ht="20.100000000000001" customHeight="1"/>
    <row r="6428" customFormat="1" ht="20.100000000000001" customHeight="1"/>
    <row r="6429" customFormat="1" ht="20.100000000000001" customHeight="1"/>
    <row r="6430" customFormat="1" ht="20.100000000000001" customHeight="1"/>
    <row r="6431" customFormat="1" ht="20.100000000000001" customHeight="1"/>
    <row r="6432" customFormat="1" ht="20.100000000000001" customHeight="1"/>
    <row r="6433" customFormat="1" ht="20.100000000000001" customHeight="1"/>
    <row r="6434" customFormat="1" ht="20.100000000000001" customHeight="1"/>
    <row r="6435" customFormat="1" ht="20.100000000000001" customHeight="1"/>
    <row r="6436" customFormat="1" ht="20.100000000000001" customHeight="1"/>
    <row r="6437" customFormat="1" ht="20.100000000000001" customHeight="1"/>
    <row r="6438" customFormat="1" ht="20.100000000000001" customHeight="1"/>
    <row r="6439" customFormat="1" ht="20.100000000000001" customHeight="1"/>
    <row r="6440" customFormat="1" ht="20.100000000000001" customHeight="1"/>
    <row r="6441" customFormat="1" ht="20.100000000000001" customHeight="1"/>
    <row r="6442" customFormat="1" ht="20.100000000000001" customHeight="1"/>
    <row r="6443" customFormat="1" ht="20.100000000000001" customHeight="1"/>
    <row r="6444" customFormat="1" ht="20.100000000000001" customHeight="1"/>
    <row r="6445" customFormat="1" ht="20.100000000000001" customHeight="1"/>
    <row r="6446" customFormat="1" ht="20.100000000000001" customHeight="1"/>
    <row r="6447" customFormat="1" ht="20.100000000000001" customHeight="1"/>
    <row r="6448" customFormat="1" ht="20.100000000000001" customHeight="1"/>
    <row r="6449" customFormat="1" ht="20.100000000000001" customHeight="1"/>
    <row r="6450" customFormat="1" ht="20.100000000000001" customHeight="1"/>
    <row r="6451" customFormat="1" ht="20.100000000000001" customHeight="1"/>
    <row r="6452" customFormat="1" ht="20.100000000000001" customHeight="1"/>
    <row r="6453" customFormat="1" ht="20.100000000000001" customHeight="1"/>
    <row r="6454" customFormat="1" ht="20.100000000000001" customHeight="1"/>
    <row r="6455" customFormat="1" ht="20.100000000000001" customHeight="1"/>
    <row r="6456" customFormat="1" ht="20.100000000000001" customHeight="1"/>
    <row r="6457" customFormat="1" ht="20.100000000000001" customHeight="1"/>
    <row r="6458" customFormat="1" ht="20.100000000000001" customHeight="1"/>
    <row r="6459" customFormat="1" ht="20.100000000000001" customHeight="1"/>
    <row r="6460" customFormat="1" ht="20.100000000000001" customHeight="1"/>
    <row r="6461" customFormat="1" ht="20.100000000000001" customHeight="1"/>
    <row r="6462" customFormat="1" ht="20.100000000000001" customHeight="1"/>
    <row r="6463" customFormat="1" ht="20.100000000000001" customHeight="1"/>
    <row r="6464" customFormat="1" ht="20.100000000000001" customHeight="1"/>
    <row r="6465" customFormat="1" ht="20.100000000000001" customHeight="1"/>
    <row r="6466" customFormat="1" ht="20.100000000000001" customHeight="1"/>
    <row r="6467" customFormat="1" ht="20.100000000000001" customHeight="1"/>
    <row r="6468" customFormat="1" ht="20.100000000000001" customHeight="1"/>
    <row r="6469" customFormat="1" ht="20.100000000000001" customHeight="1"/>
    <row r="6470" customFormat="1" ht="20.100000000000001" customHeight="1"/>
    <row r="6471" customFormat="1" ht="20.100000000000001" customHeight="1"/>
    <row r="6472" customFormat="1" ht="20.100000000000001" customHeight="1"/>
    <row r="6473" customFormat="1" ht="20.100000000000001" customHeight="1"/>
    <row r="6474" customFormat="1" ht="20.100000000000001" customHeight="1"/>
    <row r="6475" customFormat="1" ht="20.100000000000001" customHeight="1"/>
    <row r="6476" customFormat="1" ht="20.100000000000001" customHeight="1"/>
    <row r="6477" customFormat="1" ht="20.100000000000001" customHeight="1"/>
    <row r="6478" customFormat="1" ht="20.100000000000001" customHeight="1"/>
    <row r="6479" customFormat="1" ht="20.100000000000001" customHeight="1"/>
    <row r="6480" customFormat="1" ht="20.100000000000001" customHeight="1"/>
    <row r="6481" customFormat="1" ht="20.100000000000001" customHeight="1"/>
    <row r="6482" customFormat="1" ht="20.100000000000001" customHeight="1"/>
    <row r="6483" customFormat="1" ht="20.100000000000001" customHeight="1"/>
    <row r="6484" customFormat="1" ht="20.100000000000001" customHeight="1"/>
    <row r="6485" customFormat="1" ht="20.100000000000001" customHeight="1"/>
    <row r="6486" customFormat="1" ht="20.100000000000001" customHeight="1"/>
    <row r="6487" customFormat="1" ht="20.100000000000001" customHeight="1"/>
    <row r="6488" customFormat="1" ht="20.100000000000001" customHeight="1"/>
    <row r="6489" customFormat="1" ht="20.100000000000001" customHeight="1"/>
    <row r="6490" customFormat="1" ht="20.100000000000001" customHeight="1"/>
    <row r="6491" customFormat="1" ht="20.100000000000001" customHeight="1"/>
    <row r="6492" customFormat="1" ht="20.100000000000001" customHeight="1"/>
    <row r="6493" customFormat="1" ht="20.100000000000001" customHeight="1"/>
    <row r="6494" customFormat="1" ht="20.100000000000001" customHeight="1"/>
    <row r="6495" customFormat="1" ht="20.100000000000001" customHeight="1"/>
    <row r="6496" customFormat="1" ht="20.100000000000001" customHeight="1"/>
    <row r="6497" customFormat="1" ht="20.100000000000001" customHeight="1"/>
    <row r="6498" customFormat="1" ht="20.100000000000001" customHeight="1"/>
    <row r="6499" customFormat="1" ht="20.100000000000001" customHeight="1"/>
    <row r="6500" customFormat="1" ht="20.100000000000001" customHeight="1"/>
    <row r="6501" customFormat="1" ht="20.100000000000001" customHeight="1"/>
    <row r="6502" customFormat="1" ht="20.100000000000001" customHeight="1"/>
    <row r="6503" customFormat="1" ht="20.100000000000001" customHeight="1"/>
    <row r="6504" customFormat="1" ht="20.100000000000001" customHeight="1"/>
    <row r="6505" customFormat="1" ht="20.100000000000001" customHeight="1"/>
    <row r="6506" customFormat="1" ht="20.100000000000001" customHeight="1"/>
    <row r="6507" customFormat="1" ht="20.100000000000001" customHeight="1"/>
    <row r="6508" customFormat="1" ht="20.100000000000001" customHeight="1"/>
    <row r="6509" customFormat="1" ht="20.100000000000001" customHeight="1"/>
    <row r="6510" customFormat="1" ht="20.100000000000001" customHeight="1"/>
    <row r="6511" customFormat="1" ht="20.100000000000001" customHeight="1"/>
    <row r="6512" customFormat="1" ht="20.100000000000001" customHeight="1"/>
    <row r="6513" customFormat="1" ht="20.100000000000001" customHeight="1"/>
    <row r="6514" customFormat="1" ht="20.100000000000001" customHeight="1"/>
    <row r="6515" customFormat="1" ht="20.100000000000001" customHeight="1"/>
    <row r="6516" customFormat="1" ht="20.100000000000001" customHeight="1"/>
    <row r="6517" customFormat="1" ht="20.100000000000001" customHeight="1"/>
    <row r="6518" customFormat="1" ht="20.100000000000001" customHeight="1"/>
    <row r="6519" customFormat="1" ht="20.100000000000001" customHeight="1"/>
    <row r="6520" customFormat="1" ht="20.100000000000001" customHeight="1"/>
    <row r="6521" customFormat="1" ht="20.100000000000001" customHeight="1"/>
    <row r="6522" customFormat="1" ht="20.100000000000001" customHeight="1"/>
    <row r="6523" customFormat="1" ht="20.100000000000001" customHeight="1"/>
    <row r="6524" customFormat="1" ht="20.100000000000001" customHeight="1"/>
    <row r="6525" customFormat="1" ht="20.100000000000001" customHeight="1"/>
    <row r="6526" customFormat="1" ht="20.100000000000001" customHeight="1"/>
    <row r="6527" customFormat="1" ht="20.100000000000001" customHeight="1"/>
    <row r="6528" customFormat="1" ht="20.100000000000001" customHeight="1"/>
    <row r="6529" customFormat="1" ht="20.100000000000001" customHeight="1"/>
    <row r="6530" customFormat="1" ht="20.100000000000001" customHeight="1"/>
    <row r="6531" customFormat="1" ht="20.100000000000001" customHeight="1"/>
    <row r="6532" customFormat="1" ht="20.100000000000001" customHeight="1"/>
    <row r="6533" customFormat="1" ht="20.100000000000001" customHeight="1"/>
    <row r="6534" customFormat="1" ht="20.100000000000001" customHeight="1"/>
    <row r="6535" customFormat="1" ht="20.100000000000001" customHeight="1"/>
    <row r="6536" customFormat="1" ht="20.100000000000001" customHeight="1"/>
    <row r="6537" customFormat="1" ht="20.100000000000001" customHeight="1"/>
    <row r="6538" customFormat="1" ht="20.100000000000001" customHeight="1"/>
    <row r="6539" customFormat="1" ht="20.100000000000001" customHeight="1"/>
    <row r="6540" customFormat="1" ht="20.100000000000001" customHeight="1"/>
    <row r="6541" customFormat="1" ht="20.100000000000001" customHeight="1"/>
    <row r="6542" customFormat="1" ht="20.100000000000001" customHeight="1"/>
    <row r="6543" customFormat="1" ht="20.100000000000001" customHeight="1"/>
    <row r="6544" customFormat="1" ht="20.100000000000001" customHeight="1"/>
    <row r="6545" customFormat="1" ht="20.100000000000001" customHeight="1"/>
    <row r="6546" customFormat="1" ht="20.100000000000001" customHeight="1"/>
    <row r="6547" customFormat="1" ht="20.100000000000001" customHeight="1"/>
    <row r="6548" customFormat="1" ht="20.100000000000001" customHeight="1"/>
    <row r="6549" customFormat="1" ht="20.100000000000001" customHeight="1"/>
    <row r="6550" customFormat="1" ht="20.100000000000001" customHeight="1"/>
    <row r="6551" customFormat="1" ht="20.100000000000001" customHeight="1"/>
    <row r="6552" customFormat="1" ht="20.100000000000001" customHeight="1"/>
    <row r="6553" customFormat="1" ht="20.100000000000001" customHeight="1"/>
    <row r="6554" customFormat="1" ht="20.100000000000001" customHeight="1"/>
    <row r="6555" customFormat="1" ht="20.100000000000001" customHeight="1"/>
    <row r="6556" customFormat="1" ht="20.100000000000001" customHeight="1"/>
    <row r="6557" customFormat="1" ht="20.100000000000001" customHeight="1"/>
    <row r="6558" customFormat="1" ht="20.100000000000001" customHeight="1"/>
    <row r="6559" customFormat="1" ht="20.100000000000001" customHeight="1"/>
    <row r="6560" customFormat="1" ht="20.100000000000001" customHeight="1"/>
    <row r="6561" customFormat="1" ht="20.100000000000001" customHeight="1"/>
    <row r="6562" customFormat="1" ht="20.100000000000001" customHeight="1"/>
    <row r="6563" customFormat="1" ht="20.100000000000001" customHeight="1"/>
    <row r="6564" customFormat="1" ht="20.100000000000001" customHeight="1"/>
    <row r="6565" customFormat="1" ht="20.100000000000001" customHeight="1"/>
    <row r="6566" customFormat="1" ht="20.100000000000001" customHeight="1"/>
    <row r="6567" customFormat="1" ht="20.100000000000001" customHeight="1"/>
    <row r="6568" customFormat="1" ht="20.100000000000001" customHeight="1"/>
    <row r="6569" customFormat="1" ht="20.100000000000001" customHeight="1"/>
    <row r="6570" customFormat="1" ht="20.100000000000001" customHeight="1"/>
    <row r="6571" customFormat="1" ht="20.100000000000001" customHeight="1"/>
    <row r="6572" customFormat="1" ht="20.100000000000001" customHeight="1"/>
    <row r="6573" customFormat="1" ht="20.100000000000001" customHeight="1"/>
    <row r="6574" customFormat="1" ht="20.100000000000001" customHeight="1"/>
    <row r="6575" customFormat="1" ht="20.100000000000001" customHeight="1"/>
    <row r="6576" customFormat="1" ht="20.100000000000001" customHeight="1"/>
    <row r="6577" customFormat="1" ht="20.100000000000001" customHeight="1"/>
    <row r="6578" customFormat="1" ht="20.100000000000001" customHeight="1"/>
    <row r="6579" customFormat="1" ht="20.100000000000001" customHeight="1"/>
    <row r="6580" customFormat="1" ht="20.100000000000001" customHeight="1"/>
    <row r="6581" customFormat="1" ht="20.100000000000001" customHeight="1"/>
    <row r="6582" customFormat="1" ht="20.100000000000001" customHeight="1"/>
    <row r="6583" customFormat="1" ht="20.100000000000001" customHeight="1"/>
    <row r="6584" customFormat="1" ht="20.100000000000001" customHeight="1"/>
    <row r="6585" customFormat="1" ht="20.100000000000001" customHeight="1"/>
    <row r="6586" customFormat="1" ht="20.100000000000001" customHeight="1"/>
    <row r="6587" customFormat="1" ht="20.100000000000001" customHeight="1"/>
    <row r="6588" customFormat="1" ht="20.100000000000001" customHeight="1"/>
    <row r="6589" customFormat="1" ht="20.100000000000001" customHeight="1"/>
    <row r="6590" customFormat="1" ht="20.100000000000001" customHeight="1"/>
    <row r="6591" customFormat="1" ht="20.100000000000001" customHeight="1"/>
    <row r="6592" customFormat="1" ht="20.100000000000001" customHeight="1"/>
    <row r="6593" customFormat="1" ht="20.100000000000001" customHeight="1"/>
    <row r="6594" customFormat="1" ht="20.100000000000001" customHeight="1"/>
    <row r="6595" customFormat="1" ht="20.100000000000001" customHeight="1"/>
    <row r="6596" customFormat="1" ht="20.100000000000001" customHeight="1"/>
    <row r="6597" customFormat="1" ht="20.100000000000001" customHeight="1"/>
    <row r="6598" customFormat="1" ht="20.100000000000001" customHeight="1"/>
    <row r="6599" customFormat="1" ht="20.100000000000001" customHeight="1"/>
    <row r="6600" customFormat="1" ht="20.100000000000001" customHeight="1"/>
    <row r="6601" customFormat="1" ht="20.100000000000001" customHeight="1"/>
    <row r="6602" customFormat="1" ht="20.100000000000001" customHeight="1"/>
    <row r="6603" customFormat="1" ht="20.100000000000001" customHeight="1"/>
    <row r="6604" customFormat="1" ht="20.100000000000001" customHeight="1"/>
    <row r="6605" customFormat="1" ht="20.100000000000001" customHeight="1"/>
    <row r="6606" customFormat="1" ht="20.100000000000001" customHeight="1"/>
    <row r="6607" customFormat="1" ht="20.100000000000001" customHeight="1"/>
    <row r="6608" customFormat="1" ht="20.100000000000001" customHeight="1"/>
    <row r="6609" customFormat="1" ht="20.100000000000001" customHeight="1"/>
    <row r="6610" customFormat="1" ht="20.100000000000001" customHeight="1"/>
    <row r="6611" customFormat="1" ht="20.100000000000001" customHeight="1"/>
    <row r="6612" customFormat="1" ht="20.100000000000001" customHeight="1"/>
    <row r="6613" customFormat="1" ht="20.100000000000001" customHeight="1"/>
    <row r="6614" customFormat="1" ht="20.100000000000001" customHeight="1"/>
    <row r="6615" customFormat="1" ht="20.100000000000001" customHeight="1"/>
    <row r="6616" customFormat="1" ht="20.100000000000001" customHeight="1"/>
    <row r="6617" customFormat="1" ht="20.100000000000001" customHeight="1"/>
    <row r="6618" customFormat="1" ht="20.100000000000001" customHeight="1"/>
    <row r="6619" customFormat="1" ht="20.100000000000001" customHeight="1"/>
    <row r="6620" customFormat="1" ht="20.100000000000001" customHeight="1"/>
    <row r="6621" customFormat="1" ht="20.100000000000001" customHeight="1"/>
    <row r="6622" customFormat="1" ht="20.100000000000001" customHeight="1"/>
    <row r="6623" customFormat="1" ht="20.100000000000001" customHeight="1"/>
    <row r="6624" customFormat="1" ht="20.100000000000001" customHeight="1"/>
    <row r="6625" customFormat="1" ht="20.100000000000001" customHeight="1"/>
    <row r="6626" customFormat="1" ht="20.100000000000001" customHeight="1"/>
    <row r="6627" customFormat="1" ht="20.100000000000001" customHeight="1"/>
    <row r="6628" customFormat="1" ht="20.100000000000001" customHeight="1"/>
    <row r="6629" customFormat="1" ht="20.100000000000001" customHeight="1"/>
    <row r="6630" customFormat="1" ht="20.100000000000001" customHeight="1"/>
    <row r="6631" customFormat="1" ht="20.100000000000001" customHeight="1"/>
    <row r="6632" customFormat="1" ht="20.100000000000001" customHeight="1"/>
    <row r="6633" customFormat="1" ht="20.100000000000001" customHeight="1"/>
    <row r="6634" customFormat="1" ht="20.100000000000001" customHeight="1"/>
    <row r="6635" customFormat="1" ht="20.100000000000001" customHeight="1"/>
    <row r="6636" customFormat="1" ht="20.100000000000001" customHeight="1"/>
    <row r="6637" customFormat="1" ht="20.100000000000001" customHeight="1"/>
    <row r="6638" customFormat="1" ht="20.100000000000001" customHeight="1"/>
    <row r="6639" customFormat="1" ht="20.100000000000001" customHeight="1"/>
    <row r="6640" customFormat="1" ht="20.100000000000001" customHeight="1"/>
    <row r="6641" customFormat="1" ht="20.100000000000001" customHeight="1"/>
    <row r="6642" customFormat="1" ht="20.100000000000001" customHeight="1"/>
    <row r="6643" customFormat="1" ht="20.100000000000001" customHeight="1"/>
    <row r="6644" customFormat="1" ht="20.100000000000001" customHeight="1"/>
    <row r="6645" customFormat="1" ht="20.100000000000001" customHeight="1"/>
    <row r="6646" customFormat="1" ht="20.100000000000001" customHeight="1"/>
    <row r="6647" customFormat="1" ht="20.100000000000001" customHeight="1"/>
    <row r="6648" customFormat="1" ht="20.100000000000001" customHeight="1"/>
    <row r="6649" customFormat="1" ht="20.100000000000001" customHeight="1"/>
    <row r="6650" customFormat="1" ht="20.100000000000001" customHeight="1"/>
    <row r="6651" customFormat="1" ht="20.100000000000001" customHeight="1"/>
    <row r="6652" customFormat="1" ht="20.100000000000001" customHeight="1"/>
    <row r="6653" customFormat="1" ht="20.100000000000001" customHeight="1"/>
    <row r="6654" customFormat="1" ht="20.100000000000001" customHeight="1"/>
    <row r="6655" customFormat="1" ht="20.100000000000001" customHeight="1"/>
    <row r="6656" customFormat="1" ht="20.100000000000001" customHeight="1"/>
    <row r="6657" customFormat="1" ht="20.100000000000001" customHeight="1"/>
    <row r="6658" customFormat="1" ht="20.100000000000001" customHeight="1"/>
    <row r="6659" customFormat="1" ht="20.100000000000001" customHeight="1"/>
    <row r="6660" customFormat="1" ht="20.100000000000001" customHeight="1"/>
    <row r="6661" customFormat="1" ht="20.100000000000001" customHeight="1"/>
    <row r="6662" customFormat="1" ht="20.100000000000001" customHeight="1"/>
    <row r="6663" customFormat="1" ht="20.100000000000001" customHeight="1"/>
    <row r="6664" customFormat="1" ht="20.100000000000001" customHeight="1"/>
    <row r="6665" customFormat="1" ht="20.100000000000001" customHeight="1"/>
    <row r="6666" customFormat="1" ht="20.100000000000001" customHeight="1"/>
    <row r="6667" customFormat="1" ht="20.100000000000001" customHeight="1"/>
    <row r="6668" customFormat="1" ht="20.100000000000001" customHeight="1"/>
    <row r="6669" customFormat="1" ht="20.100000000000001" customHeight="1"/>
    <row r="6670" customFormat="1" ht="20.100000000000001" customHeight="1"/>
    <row r="6671" customFormat="1" ht="20.100000000000001" customHeight="1"/>
    <row r="6672" customFormat="1" ht="20.100000000000001" customHeight="1"/>
    <row r="6673" customFormat="1" ht="20.100000000000001" customHeight="1"/>
    <row r="6674" customFormat="1" ht="20.100000000000001" customHeight="1"/>
    <row r="6675" customFormat="1" ht="20.100000000000001" customHeight="1"/>
    <row r="6676" customFormat="1" ht="20.100000000000001" customHeight="1"/>
    <row r="6677" customFormat="1" ht="20.100000000000001" customHeight="1"/>
    <row r="6678" customFormat="1" ht="20.100000000000001" customHeight="1"/>
    <row r="6679" customFormat="1" ht="20.100000000000001" customHeight="1"/>
    <row r="6680" customFormat="1" ht="20.100000000000001" customHeight="1"/>
    <row r="6681" customFormat="1" ht="20.100000000000001" customHeight="1"/>
    <row r="6682" customFormat="1" ht="20.100000000000001" customHeight="1"/>
    <row r="6683" customFormat="1" ht="20.100000000000001" customHeight="1"/>
    <row r="6684" customFormat="1" ht="20.100000000000001" customHeight="1"/>
    <row r="6685" customFormat="1" ht="20.100000000000001" customHeight="1"/>
    <row r="6686" customFormat="1" ht="20.100000000000001" customHeight="1"/>
    <row r="6687" customFormat="1" ht="20.100000000000001" customHeight="1"/>
    <row r="6688" customFormat="1" ht="20.100000000000001" customHeight="1"/>
    <row r="6689" customFormat="1" ht="20.100000000000001" customHeight="1"/>
    <row r="6690" customFormat="1" ht="20.100000000000001" customHeight="1"/>
    <row r="6691" customFormat="1" ht="20.100000000000001" customHeight="1"/>
    <row r="6692" customFormat="1" ht="20.100000000000001" customHeight="1"/>
    <row r="6693" customFormat="1" ht="20.100000000000001" customHeight="1"/>
    <row r="6694" customFormat="1" ht="20.100000000000001" customHeight="1"/>
    <row r="6695" customFormat="1" ht="20.100000000000001" customHeight="1"/>
    <row r="6696" customFormat="1" ht="20.100000000000001" customHeight="1"/>
    <row r="6697" customFormat="1" ht="20.100000000000001" customHeight="1"/>
    <row r="6698" customFormat="1" ht="20.100000000000001" customHeight="1"/>
    <row r="6699" customFormat="1" ht="20.100000000000001" customHeight="1"/>
    <row r="6700" customFormat="1" ht="20.100000000000001" customHeight="1"/>
    <row r="6701" customFormat="1" ht="20.100000000000001" customHeight="1"/>
    <row r="6702" customFormat="1" ht="20.100000000000001" customHeight="1"/>
    <row r="6703" customFormat="1" ht="20.100000000000001" customHeight="1"/>
    <row r="6704" customFormat="1" ht="20.100000000000001" customHeight="1"/>
    <row r="6705" customFormat="1" ht="20.100000000000001" customHeight="1"/>
    <row r="6706" customFormat="1" ht="20.100000000000001" customHeight="1"/>
    <row r="6707" customFormat="1" ht="20.100000000000001" customHeight="1"/>
    <row r="6708" customFormat="1" ht="20.100000000000001" customHeight="1"/>
    <row r="6709" customFormat="1" ht="20.100000000000001" customHeight="1"/>
    <row r="6710" customFormat="1" ht="20.100000000000001" customHeight="1"/>
    <row r="6711" customFormat="1" ht="20.100000000000001" customHeight="1"/>
    <row r="6712" customFormat="1" ht="20.100000000000001" customHeight="1"/>
    <row r="6713" customFormat="1" ht="20.100000000000001" customHeight="1"/>
    <row r="6714" customFormat="1" ht="20.100000000000001" customHeight="1"/>
    <row r="6715" customFormat="1" ht="20.100000000000001" customHeight="1"/>
    <row r="6716" customFormat="1" ht="20.100000000000001" customHeight="1"/>
    <row r="6717" customFormat="1" ht="20.100000000000001" customHeight="1"/>
    <row r="6718" customFormat="1" ht="20.100000000000001" customHeight="1"/>
    <row r="6719" customFormat="1" ht="20.100000000000001" customHeight="1"/>
    <row r="6720" customFormat="1" ht="20.100000000000001" customHeight="1"/>
    <row r="6721" customFormat="1" ht="20.100000000000001" customHeight="1"/>
    <row r="6722" customFormat="1" ht="20.100000000000001" customHeight="1"/>
    <row r="6723" customFormat="1" ht="20.100000000000001" customHeight="1"/>
    <row r="6724" customFormat="1" ht="20.100000000000001" customHeight="1"/>
    <row r="6725" customFormat="1" ht="20.100000000000001" customHeight="1"/>
    <row r="6726" customFormat="1" ht="20.100000000000001" customHeight="1"/>
    <row r="6727" customFormat="1" ht="20.100000000000001" customHeight="1"/>
    <row r="6728" customFormat="1" ht="20.100000000000001" customHeight="1"/>
    <row r="6729" customFormat="1" ht="20.100000000000001" customHeight="1"/>
    <row r="6730" customFormat="1" ht="20.100000000000001" customHeight="1"/>
    <row r="6731" customFormat="1" ht="20.100000000000001" customHeight="1"/>
    <row r="6732" customFormat="1" ht="20.100000000000001" customHeight="1"/>
    <row r="6733" customFormat="1" ht="20.100000000000001" customHeight="1"/>
    <row r="6734" customFormat="1" ht="20.100000000000001" customHeight="1"/>
    <row r="6735" customFormat="1" ht="20.100000000000001" customHeight="1"/>
    <row r="6736" customFormat="1" ht="20.100000000000001" customHeight="1"/>
    <row r="6737" customFormat="1" ht="20.100000000000001" customHeight="1"/>
    <row r="6738" customFormat="1" ht="20.100000000000001" customHeight="1"/>
    <row r="6739" customFormat="1" ht="20.100000000000001" customHeight="1"/>
    <row r="6740" customFormat="1" ht="20.100000000000001" customHeight="1"/>
    <row r="6741" customFormat="1" ht="20.100000000000001" customHeight="1"/>
    <row r="6742" customFormat="1" ht="20.100000000000001" customHeight="1"/>
    <row r="6743" customFormat="1" ht="20.100000000000001" customHeight="1"/>
    <row r="6744" customFormat="1" ht="20.100000000000001" customHeight="1"/>
    <row r="6745" customFormat="1" ht="20.100000000000001" customHeight="1"/>
    <row r="6746" customFormat="1" ht="20.100000000000001" customHeight="1"/>
    <row r="6747" customFormat="1" ht="20.100000000000001" customHeight="1"/>
    <row r="6748" customFormat="1" ht="20.100000000000001" customHeight="1"/>
    <row r="6749" customFormat="1" ht="20.100000000000001" customHeight="1"/>
    <row r="6750" customFormat="1" ht="20.100000000000001" customHeight="1"/>
    <row r="6751" customFormat="1" ht="20.100000000000001" customHeight="1"/>
    <row r="6752" customFormat="1" ht="20.100000000000001" customHeight="1"/>
    <row r="6753" customFormat="1" ht="20.100000000000001" customHeight="1"/>
    <row r="6754" customFormat="1" ht="20.100000000000001" customHeight="1"/>
    <row r="6755" customFormat="1" ht="20.100000000000001" customHeight="1"/>
    <row r="6756" customFormat="1" ht="20.100000000000001" customHeight="1"/>
    <row r="6757" customFormat="1" ht="20.100000000000001" customHeight="1"/>
    <row r="6758" customFormat="1" ht="20.100000000000001" customHeight="1"/>
    <row r="6759" customFormat="1" ht="20.100000000000001" customHeight="1"/>
    <row r="6760" customFormat="1" ht="20.100000000000001" customHeight="1"/>
    <row r="6761" customFormat="1" ht="20.100000000000001" customHeight="1"/>
    <row r="6762" customFormat="1" ht="20.100000000000001" customHeight="1"/>
    <row r="6763" customFormat="1" ht="20.100000000000001" customHeight="1"/>
    <row r="6764" customFormat="1" ht="20.100000000000001" customHeight="1"/>
    <row r="6765" customFormat="1" ht="20.100000000000001" customHeight="1"/>
    <row r="6766" customFormat="1" ht="20.100000000000001" customHeight="1"/>
    <row r="6767" customFormat="1" ht="20.100000000000001" customHeight="1"/>
    <row r="6768" customFormat="1" ht="20.100000000000001" customHeight="1"/>
    <row r="6769" customFormat="1" ht="20.100000000000001" customHeight="1"/>
    <row r="6770" customFormat="1" ht="20.100000000000001" customHeight="1"/>
    <row r="6771" customFormat="1" ht="20.100000000000001" customHeight="1"/>
    <row r="6772" customFormat="1" ht="20.100000000000001" customHeight="1"/>
    <row r="6773" customFormat="1" ht="20.100000000000001" customHeight="1"/>
    <row r="6774" customFormat="1" ht="20.100000000000001" customHeight="1"/>
    <row r="6775" customFormat="1" ht="20.100000000000001" customHeight="1"/>
    <row r="6776" customFormat="1" ht="20.100000000000001" customHeight="1"/>
    <row r="6777" customFormat="1" ht="20.100000000000001" customHeight="1"/>
    <row r="6778" customFormat="1" ht="20.100000000000001" customHeight="1"/>
    <row r="6779" customFormat="1" ht="20.100000000000001" customHeight="1"/>
    <row r="6780" customFormat="1" ht="20.100000000000001" customHeight="1"/>
    <row r="6781" customFormat="1" ht="20.100000000000001" customHeight="1"/>
    <row r="6782" customFormat="1" ht="20.100000000000001" customHeight="1"/>
    <row r="6783" customFormat="1" ht="20.100000000000001" customHeight="1"/>
    <row r="6784" customFormat="1" ht="20.100000000000001" customHeight="1"/>
    <row r="6785" customFormat="1" ht="20.100000000000001" customHeight="1"/>
    <row r="6786" customFormat="1" ht="20.100000000000001" customHeight="1"/>
    <row r="6787" customFormat="1" ht="20.100000000000001" customHeight="1"/>
    <row r="6788" customFormat="1" ht="20.100000000000001" customHeight="1"/>
    <row r="6789" customFormat="1" ht="20.100000000000001" customHeight="1"/>
    <row r="6790" customFormat="1" ht="20.100000000000001" customHeight="1"/>
    <row r="6791" customFormat="1" ht="20.100000000000001" customHeight="1"/>
    <row r="6792" customFormat="1" ht="20.100000000000001" customHeight="1"/>
    <row r="6793" customFormat="1" ht="20.100000000000001" customHeight="1"/>
    <row r="6794" customFormat="1" ht="20.100000000000001" customHeight="1"/>
    <row r="6795" customFormat="1" ht="20.100000000000001" customHeight="1"/>
    <row r="6796" customFormat="1" ht="20.100000000000001" customHeight="1"/>
    <row r="6797" customFormat="1" ht="20.100000000000001" customHeight="1"/>
    <row r="6798" customFormat="1" ht="20.100000000000001" customHeight="1"/>
    <row r="6799" customFormat="1" ht="20.100000000000001" customHeight="1"/>
    <row r="6800" customFormat="1" ht="20.100000000000001" customHeight="1"/>
    <row r="6801" customFormat="1" ht="20.100000000000001" customHeight="1"/>
    <row r="6802" customFormat="1" ht="20.100000000000001" customHeight="1"/>
    <row r="6803" customFormat="1" ht="20.100000000000001" customHeight="1"/>
    <row r="6804" customFormat="1" ht="20.100000000000001" customHeight="1"/>
    <row r="6805" customFormat="1" ht="20.100000000000001" customHeight="1"/>
    <row r="6806" customFormat="1" ht="20.100000000000001" customHeight="1"/>
    <row r="6807" customFormat="1" ht="20.100000000000001" customHeight="1"/>
    <row r="6808" customFormat="1" ht="20.100000000000001" customHeight="1"/>
    <row r="6809" customFormat="1" ht="20.100000000000001" customHeight="1"/>
    <row r="6810" customFormat="1" ht="20.100000000000001" customHeight="1"/>
    <row r="6811" customFormat="1" ht="20.100000000000001" customHeight="1"/>
    <row r="6812" customFormat="1" ht="20.100000000000001" customHeight="1"/>
    <row r="6813" customFormat="1" ht="20.100000000000001" customHeight="1"/>
    <row r="6814" customFormat="1" ht="20.100000000000001" customHeight="1"/>
    <row r="6815" customFormat="1" ht="20.100000000000001" customHeight="1"/>
    <row r="6816" customFormat="1" ht="20.100000000000001" customHeight="1"/>
    <row r="6817" customFormat="1" ht="20.100000000000001" customHeight="1"/>
    <row r="6818" customFormat="1" ht="20.100000000000001" customHeight="1"/>
    <row r="6819" customFormat="1" ht="20.100000000000001" customHeight="1"/>
    <row r="6820" customFormat="1" ht="20.100000000000001" customHeight="1"/>
    <row r="6821" customFormat="1" ht="20.100000000000001" customHeight="1"/>
    <row r="6822" customFormat="1" ht="20.100000000000001" customHeight="1"/>
    <row r="6823" customFormat="1" ht="20.100000000000001" customHeight="1"/>
    <row r="6824" customFormat="1" ht="20.100000000000001" customHeight="1"/>
    <row r="6825" customFormat="1" ht="20.100000000000001" customHeight="1"/>
    <row r="6826" customFormat="1" ht="20.100000000000001" customHeight="1"/>
    <row r="6827" customFormat="1" ht="20.100000000000001" customHeight="1"/>
    <row r="6828" customFormat="1" ht="20.100000000000001" customHeight="1"/>
    <row r="6829" customFormat="1" ht="20.100000000000001" customHeight="1"/>
    <row r="6830" customFormat="1" ht="20.100000000000001" customHeight="1"/>
    <row r="6831" customFormat="1" ht="20.100000000000001" customHeight="1"/>
    <row r="6832" customFormat="1" ht="20.100000000000001" customHeight="1"/>
    <row r="6833" customFormat="1" ht="20.100000000000001" customHeight="1"/>
    <row r="6834" customFormat="1" ht="20.100000000000001" customHeight="1"/>
    <row r="6835" customFormat="1" ht="20.100000000000001" customHeight="1"/>
    <row r="6836" customFormat="1" ht="20.100000000000001" customHeight="1"/>
    <row r="6837" customFormat="1" ht="20.100000000000001" customHeight="1"/>
    <row r="6838" customFormat="1" ht="20.100000000000001" customHeight="1"/>
    <row r="6839" customFormat="1" ht="20.100000000000001" customHeight="1"/>
    <row r="6840" customFormat="1" ht="20.100000000000001" customHeight="1"/>
    <row r="6841" customFormat="1" ht="20.100000000000001" customHeight="1"/>
    <row r="6842" customFormat="1" ht="20.100000000000001" customHeight="1"/>
    <row r="6843" customFormat="1" ht="20.100000000000001" customHeight="1"/>
    <row r="6844" customFormat="1" ht="20.100000000000001" customHeight="1"/>
    <row r="6845" customFormat="1" ht="20.100000000000001" customHeight="1"/>
    <row r="6846" customFormat="1" ht="20.100000000000001" customHeight="1"/>
    <row r="6847" customFormat="1" ht="20.100000000000001" customHeight="1"/>
    <row r="6848" customFormat="1" ht="20.100000000000001" customHeight="1"/>
    <row r="6849" customFormat="1" ht="20.100000000000001" customHeight="1"/>
    <row r="6850" customFormat="1" ht="20.100000000000001" customHeight="1"/>
    <row r="6851" customFormat="1" ht="20.100000000000001" customHeight="1"/>
    <row r="6852" customFormat="1" ht="20.100000000000001" customHeight="1"/>
    <row r="6853" customFormat="1" ht="20.100000000000001" customHeight="1"/>
    <row r="6854" customFormat="1" ht="20.100000000000001" customHeight="1"/>
    <row r="6855" customFormat="1" ht="20.100000000000001" customHeight="1"/>
    <row r="6856" customFormat="1" ht="20.100000000000001" customHeight="1"/>
    <row r="6857" customFormat="1" ht="20.100000000000001" customHeight="1"/>
    <row r="6858" customFormat="1" ht="20.100000000000001" customHeight="1"/>
    <row r="6859" customFormat="1" ht="20.100000000000001" customHeight="1"/>
    <row r="6860" customFormat="1" ht="20.100000000000001" customHeight="1"/>
    <row r="6861" customFormat="1" ht="20.100000000000001" customHeight="1"/>
    <row r="6862" customFormat="1" ht="20.100000000000001" customHeight="1"/>
    <row r="6863" customFormat="1" ht="20.100000000000001" customHeight="1"/>
    <row r="6864" customFormat="1" ht="20.100000000000001" customHeight="1"/>
    <row r="6865" customFormat="1" ht="20.100000000000001" customHeight="1"/>
    <row r="6866" customFormat="1" ht="20.100000000000001" customHeight="1"/>
    <row r="6867" customFormat="1" ht="20.100000000000001" customHeight="1"/>
    <row r="6868" customFormat="1" ht="20.100000000000001" customHeight="1"/>
    <row r="6869" customFormat="1" ht="20.100000000000001" customHeight="1"/>
    <row r="6870" customFormat="1" ht="20.100000000000001" customHeight="1"/>
    <row r="6871" customFormat="1" ht="20.100000000000001" customHeight="1"/>
    <row r="6872" customFormat="1" ht="20.100000000000001" customHeight="1"/>
    <row r="6873" customFormat="1" ht="20.100000000000001" customHeight="1"/>
    <row r="6874" customFormat="1" ht="20.100000000000001" customHeight="1"/>
    <row r="6875" customFormat="1" ht="20.100000000000001" customHeight="1"/>
    <row r="6876" customFormat="1" ht="20.100000000000001" customHeight="1"/>
    <row r="6877" customFormat="1" ht="20.100000000000001" customHeight="1"/>
    <row r="6878" customFormat="1" ht="20.100000000000001" customHeight="1"/>
    <row r="6879" customFormat="1" ht="20.100000000000001" customHeight="1"/>
    <row r="6880" customFormat="1" ht="20.100000000000001" customHeight="1"/>
    <row r="6881" customFormat="1" ht="20.100000000000001" customHeight="1"/>
    <row r="6882" customFormat="1" ht="20.100000000000001" customHeight="1"/>
    <row r="6883" customFormat="1" ht="20.100000000000001" customHeight="1"/>
    <row r="6884" customFormat="1" ht="20.100000000000001" customHeight="1"/>
    <row r="6885" customFormat="1" ht="20.100000000000001" customHeight="1"/>
    <row r="6886" customFormat="1" ht="20.100000000000001" customHeight="1"/>
    <row r="6887" customFormat="1" ht="20.100000000000001" customHeight="1"/>
    <row r="6888" customFormat="1" ht="20.100000000000001" customHeight="1"/>
    <row r="6889" customFormat="1" ht="20.100000000000001" customHeight="1"/>
    <row r="6890" customFormat="1" ht="20.100000000000001" customHeight="1"/>
    <row r="6891" customFormat="1" ht="20.100000000000001" customHeight="1"/>
    <row r="6892" customFormat="1" ht="20.100000000000001" customHeight="1"/>
    <row r="6893" customFormat="1" ht="20.100000000000001" customHeight="1"/>
    <row r="6894" customFormat="1" ht="20.100000000000001" customHeight="1"/>
    <row r="6895" customFormat="1" ht="20.100000000000001" customHeight="1"/>
    <row r="6896" customFormat="1" ht="20.100000000000001" customHeight="1"/>
    <row r="6897" customFormat="1" ht="20.100000000000001" customHeight="1"/>
    <row r="6898" customFormat="1" ht="20.100000000000001" customHeight="1"/>
    <row r="6899" customFormat="1" ht="20.100000000000001" customHeight="1"/>
    <row r="6900" customFormat="1" ht="20.100000000000001" customHeight="1"/>
    <row r="6901" customFormat="1" ht="20.100000000000001" customHeight="1"/>
    <row r="6902" customFormat="1" ht="20.100000000000001" customHeight="1"/>
    <row r="6903" customFormat="1" ht="20.100000000000001" customHeight="1"/>
    <row r="6904" customFormat="1" ht="20.100000000000001" customHeight="1"/>
    <row r="6905" customFormat="1" ht="20.100000000000001" customHeight="1"/>
    <row r="6906" customFormat="1" ht="20.100000000000001" customHeight="1"/>
    <row r="6907" customFormat="1" ht="20.100000000000001" customHeight="1"/>
    <row r="6908" customFormat="1" ht="20.100000000000001" customHeight="1"/>
    <row r="6909" customFormat="1" ht="20.100000000000001" customHeight="1"/>
    <row r="6910" customFormat="1" ht="20.100000000000001" customHeight="1"/>
    <row r="6911" customFormat="1" ht="20.100000000000001" customHeight="1"/>
    <row r="6912" customFormat="1" ht="20.100000000000001" customHeight="1"/>
    <row r="6913" customFormat="1" ht="20.100000000000001" customHeight="1"/>
    <row r="6914" customFormat="1" ht="20.100000000000001" customHeight="1"/>
    <row r="6915" customFormat="1" ht="20.100000000000001" customHeight="1"/>
    <row r="6916" customFormat="1" ht="20.100000000000001" customHeight="1"/>
    <row r="6917" customFormat="1" ht="20.100000000000001" customHeight="1"/>
    <row r="6918" customFormat="1" ht="20.100000000000001" customHeight="1"/>
    <row r="6919" customFormat="1" ht="20.100000000000001" customHeight="1"/>
    <row r="6920" customFormat="1" ht="20.100000000000001" customHeight="1"/>
    <row r="6921" customFormat="1" ht="20.100000000000001" customHeight="1"/>
    <row r="6922" customFormat="1" ht="20.100000000000001" customHeight="1"/>
    <row r="6923" customFormat="1" ht="20.100000000000001" customHeight="1"/>
    <row r="6924" customFormat="1" ht="20.100000000000001" customHeight="1"/>
    <row r="6925" customFormat="1" ht="20.100000000000001" customHeight="1"/>
    <row r="6926" customFormat="1" ht="20.100000000000001" customHeight="1"/>
    <row r="6927" customFormat="1" ht="20.100000000000001" customHeight="1"/>
    <row r="6928" customFormat="1" ht="20.100000000000001" customHeight="1"/>
    <row r="6929" customFormat="1" ht="20.100000000000001" customHeight="1"/>
    <row r="6930" customFormat="1" ht="20.100000000000001" customHeight="1"/>
    <row r="6931" customFormat="1" ht="20.100000000000001" customHeight="1"/>
    <row r="6932" customFormat="1" ht="20.100000000000001" customHeight="1"/>
    <row r="6933" customFormat="1" ht="20.100000000000001" customHeight="1"/>
    <row r="6934" customFormat="1" ht="20.100000000000001" customHeight="1"/>
    <row r="6935" customFormat="1" ht="20.100000000000001" customHeight="1"/>
    <row r="6936" customFormat="1" ht="20.100000000000001" customHeight="1"/>
    <row r="6937" customFormat="1" ht="20.100000000000001" customHeight="1"/>
    <row r="6938" customFormat="1" ht="20.100000000000001" customHeight="1"/>
    <row r="6939" customFormat="1" ht="20.100000000000001" customHeight="1"/>
    <row r="6940" customFormat="1" ht="20.100000000000001" customHeight="1"/>
    <row r="6941" customFormat="1" ht="20.100000000000001" customHeight="1"/>
    <row r="6942" customFormat="1" ht="20.100000000000001" customHeight="1"/>
    <row r="6943" customFormat="1" ht="20.100000000000001" customHeight="1"/>
    <row r="6944" customFormat="1" ht="20.100000000000001" customHeight="1"/>
    <row r="6945" customFormat="1" ht="20.100000000000001" customHeight="1"/>
    <row r="6946" customFormat="1" ht="20.100000000000001" customHeight="1"/>
    <row r="6947" customFormat="1" ht="20.100000000000001" customHeight="1"/>
    <row r="6948" customFormat="1" ht="20.100000000000001" customHeight="1"/>
    <row r="6949" customFormat="1" ht="20.100000000000001" customHeight="1"/>
    <row r="6950" customFormat="1" ht="20.100000000000001" customHeight="1"/>
    <row r="6951" customFormat="1" ht="20.100000000000001" customHeight="1"/>
    <row r="6952" customFormat="1" ht="20.100000000000001" customHeight="1"/>
    <row r="6953" customFormat="1" ht="20.100000000000001" customHeight="1"/>
    <row r="6954" customFormat="1" ht="20.100000000000001" customHeight="1"/>
    <row r="6955" customFormat="1" ht="20.100000000000001" customHeight="1"/>
    <row r="6956" customFormat="1" ht="20.100000000000001" customHeight="1"/>
    <row r="6957" customFormat="1" ht="20.100000000000001" customHeight="1"/>
    <row r="6958" customFormat="1" ht="20.100000000000001" customHeight="1"/>
    <row r="6959" customFormat="1" ht="20.100000000000001" customHeight="1"/>
    <row r="6960" customFormat="1" ht="20.100000000000001" customHeight="1"/>
    <row r="6961" customFormat="1" ht="20.100000000000001" customHeight="1"/>
    <row r="6962" customFormat="1" ht="20.100000000000001" customHeight="1"/>
    <row r="6963" customFormat="1" ht="20.100000000000001" customHeight="1"/>
    <row r="6964" customFormat="1" ht="20.100000000000001" customHeight="1"/>
    <row r="6965" customFormat="1" ht="20.100000000000001" customHeight="1"/>
    <row r="6966" customFormat="1" ht="20.100000000000001" customHeight="1"/>
    <row r="6967" customFormat="1" ht="20.100000000000001" customHeight="1"/>
    <row r="6968" customFormat="1" ht="20.100000000000001" customHeight="1"/>
    <row r="6969" customFormat="1" ht="20.100000000000001" customHeight="1"/>
    <row r="6970" customFormat="1" ht="20.100000000000001" customHeight="1"/>
    <row r="6971" customFormat="1" ht="20.100000000000001" customHeight="1"/>
    <row r="6972" customFormat="1" ht="20.100000000000001" customHeight="1"/>
    <row r="6973" customFormat="1" ht="20.100000000000001" customHeight="1"/>
    <row r="6974" customFormat="1" ht="20.100000000000001" customHeight="1"/>
    <row r="6975" customFormat="1" ht="20.100000000000001" customHeight="1"/>
    <row r="6976" customFormat="1" ht="20.100000000000001" customHeight="1"/>
    <row r="6977" customFormat="1" ht="20.100000000000001" customHeight="1"/>
    <row r="6978" customFormat="1" ht="20.100000000000001" customHeight="1"/>
    <row r="6979" customFormat="1" ht="20.100000000000001" customHeight="1"/>
    <row r="6980" customFormat="1" ht="20.100000000000001" customHeight="1"/>
    <row r="6981" customFormat="1" ht="20.100000000000001" customHeight="1"/>
    <row r="6982" customFormat="1" ht="20.100000000000001" customHeight="1"/>
    <row r="6983" customFormat="1" ht="20.100000000000001" customHeight="1"/>
    <row r="6984" customFormat="1" ht="20.100000000000001" customHeight="1"/>
    <row r="6985" customFormat="1" ht="20.100000000000001" customHeight="1"/>
    <row r="6986" customFormat="1" ht="20.100000000000001" customHeight="1"/>
    <row r="6987" customFormat="1" ht="20.100000000000001" customHeight="1"/>
    <row r="6988" customFormat="1" ht="20.100000000000001" customHeight="1"/>
    <row r="6989" customFormat="1" ht="20.100000000000001" customHeight="1"/>
    <row r="6990" customFormat="1" ht="20.100000000000001" customHeight="1"/>
    <row r="6991" customFormat="1" ht="20.100000000000001" customHeight="1"/>
    <row r="6992" customFormat="1" ht="20.100000000000001" customHeight="1"/>
    <row r="6993" customFormat="1" ht="20.100000000000001" customHeight="1"/>
    <row r="6994" customFormat="1" ht="20.100000000000001" customHeight="1"/>
    <row r="6995" customFormat="1" ht="20.100000000000001" customHeight="1"/>
    <row r="6996" customFormat="1" ht="20.100000000000001" customHeight="1"/>
    <row r="6997" customFormat="1" ht="20.100000000000001" customHeight="1"/>
    <row r="6998" customFormat="1" ht="20.100000000000001" customHeight="1"/>
    <row r="6999" customFormat="1" ht="20.100000000000001" customHeight="1"/>
    <row r="7000" customFormat="1" ht="20.100000000000001" customHeight="1"/>
    <row r="7001" customFormat="1" ht="20.100000000000001" customHeight="1"/>
    <row r="7002" customFormat="1" ht="20.100000000000001" customHeight="1"/>
    <row r="7003" customFormat="1" ht="20.100000000000001" customHeight="1"/>
    <row r="7004" customFormat="1" ht="20.100000000000001" customHeight="1"/>
    <row r="7005" customFormat="1" ht="20.100000000000001" customHeight="1"/>
    <row r="7006" customFormat="1" ht="20.100000000000001" customHeight="1"/>
    <row r="7007" customFormat="1" ht="20.100000000000001" customHeight="1"/>
    <row r="7008" customFormat="1" ht="20.100000000000001" customHeight="1"/>
    <row r="7009" customFormat="1" ht="20.100000000000001" customHeight="1"/>
    <row r="7010" customFormat="1" ht="20.100000000000001" customHeight="1"/>
    <row r="7011" customFormat="1" ht="20.100000000000001" customHeight="1"/>
    <row r="7012" customFormat="1" ht="20.100000000000001" customHeight="1"/>
    <row r="7013" customFormat="1" ht="20.100000000000001" customHeight="1"/>
    <row r="7014" customFormat="1" ht="20.100000000000001" customHeight="1"/>
    <row r="7015" customFormat="1" ht="20.100000000000001" customHeight="1"/>
    <row r="7016" customFormat="1" ht="20.100000000000001" customHeight="1"/>
    <row r="7017" customFormat="1" ht="20.100000000000001" customHeight="1"/>
    <row r="7018" customFormat="1" ht="20.100000000000001" customHeight="1"/>
    <row r="7019" customFormat="1" ht="20.100000000000001" customHeight="1"/>
    <row r="7020" customFormat="1" ht="20.100000000000001" customHeight="1"/>
    <row r="7021" customFormat="1" ht="20.100000000000001" customHeight="1"/>
    <row r="7022" customFormat="1" ht="20.100000000000001" customHeight="1"/>
    <row r="7023" customFormat="1" ht="20.100000000000001" customHeight="1"/>
    <row r="7024" customFormat="1" ht="20.100000000000001" customHeight="1"/>
    <row r="7025" customFormat="1" ht="20.100000000000001" customHeight="1"/>
    <row r="7026" customFormat="1" ht="20.100000000000001" customHeight="1"/>
    <row r="7027" customFormat="1" ht="20.100000000000001" customHeight="1"/>
    <row r="7028" customFormat="1" ht="20.100000000000001" customHeight="1"/>
    <row r="7029" customFormat="1" ht="20.100000000000001" customHeight="1"/>
    <row r="7030" customFormat="1" ht="20.100000000000001" customHeight="1"/>
    <row r="7031" customFormat="1" ht="20.100000000000001" customHeight="1"/>
    <row r="7032" customFormat="1" ht="20.100000000000001" customHeight="1"/>
    <row r="7033" customFormat="1" ht="20.100000000000001" customHeight="1"/>
    <row r="7034" customFormat="1" ht="20.100000000000001" customHeight="1"/>
    <row r="7035" customFormat="1" ht="20.100000000000001" customHeight="1"/>
    <row r="7036" customFormat="1" ht="20.100000000000001" customHeight="1"/>
    <row r="7037" customFormat="1" ht="20.100000000000001" customHeight="1"/>
    <row r="7038" customFormat="1" ht="20.100000000000001" customHeight="1"/>
    <row r="7039" customFormat="1" ht="20.100000000000001" customHeight="1"/>
    <row r="7040" customFormat="1" ht="20.100000000000001" customHeight="1"/>
    <row r="7041" customFormat="1" ht="20.100000000000001" customHeight="1"/>
    <row r="7042" customFormat="1" ht="20.100000000000001" customHeight="1"/>
    <row r="7043" customFormat="1" ht="20.100000000000001" customHeight="1"/>
    <row r="7044" customFormat="1" ht="20.100000000000001" customHeight="1"/>
    <row r="7045" customFormat="1" ht="20.100000000000001" customHeight="1"/>
    <row r="7046" customFormat="1" ht="20.100000000000001" customHeight="1"/>
    <row r="7047" customFormat="1" ht="20.100000000000001" customHeight="1"/>
    <row r="7048" customFormat="1" ht="20.100000000000001" customHeight="1"/>
    <row r="7049" customFormat="1" ht="20.100000000000001" customHeight="1"/>
    <row r="7050" customFormat="1" ht="20.100000000000001" customHeight="1"/>
    <row r="7051" customFormat="1" ht="20.100000000000001" customHeight="1"/>
    <row r="7052" customFormat="1" ht="20.100000000000001" customHeight="1"/>
    <row r="7053" customFormat="1" ht="20.100000000000001" customHeight="1"/>
    <row r="7054" customFormat="1" ht="20.100000000000001" customHeight="1"/>
    <row r="7055" customFormat="1" ht="20.100000000000001" customHeight="1"/>
    <row r="7056" customFormat="1" ht="20.100000000000001" customHeight="1"/>
    <row r="7057" customFormat="1" ht="20.100000000000001" customHeight="1"/>
    <row r="7058" customFormat="1" ht="20.100000000000001" customHeight="1"/>
    <row r="7059" customFormat="1" ht="20.100000000000001" customHeight="1"/>
    <row r="7060" customFormat="1" ht="20.100000000000001" customHeight="1"/>
    <row r="7061" customFormat="1" ht="20.100000000000001" customHeight="1"/>
    <row r="7062" customFormat="1" ht="20.100000000000001" customHeight="1"/>
    <row r="7063" customFormat="1" ht="20.100000000000001" customHeight="1"/>
    <row r="7064" customFormat="1" ht="20.100000000000001" customHeight="1"/>
    <row r="7065" customFormat="1" ht="20.100000000000001" customHeight="1"/>
    <row r="7066" customFormat="1" ht="20.100000000000001" customHeight="1"/>
    <row r="7067" customFormat="1" ht="20.100000000000001" customHeight="1"/>
    <row r="7068" customFormat="1" ht="20.100000000000001" customHeight="1"/>
    <row r="7069" customFormat="1" ht="20.100000000000001" customHeight="1"/>
    <row r="7070" customFormat="1" ht="20.100000000000001" customHeight="1"/>
    <row r="7071" customFormat="1" ht="20.100000000000001" customHeight="1"/>
    <row r="7072" customFormat="1" ht="20.100000000000001" customHeight="1"/>
    <row r="7073" customFormat="1" ht="20.100000000000001" customHeight="1"/>
    <row r="7074" customFormat="1" ht="20.100000000000001" customHeight="1"/>
    <row r="7075" customFormat="1" ht="20.100000000000001" customHeight="1"/>
    <row r="7076" customFormat="1" ht="20.100000000000001" customHeight="1"/>
    <row r="7077" customFormat="1" ht="20.100000000000001" customHeight="1"/>
    <row r="7078" customFormat="1" ht="20.100000000000001" customHeight="1"/>
    <row r="7079" customFormat="1" ht="20.100000000000001" customHeight="1"/>
    <row r="7080" customFormat="1" ht="20.100000000000001" customHeight="1"/>
    <row r="7081" customFormat="1" ht="20.100000000000001" customHeight="1"/>
    <row r="7082" customFormat="1" ht="20.100000000000001" customHeight="1"/>
    <row r="7083" customFormat="1" ht="20.100000000000001" customHeight="1"/>
    <row r="7084" customFormat="1" ht="20.100000000000001" customHeight="1"/>
    <row r="7085" customFormat="1" ht="20.100000000000001" customHeight="1"/>
    <row r="7086" customFormat="1" ht="20.100000000000001" customHeight="1"/>
    <row r="7087" customFormat="1" ht="20.100000000000001" customHeight="1"/>
    <row r="7088" customFormat="1" ht="20.100000000000001" customHeight="1"/>
    <row r="7089" customFormat="1" ht="20.100000000000001" customHeight="1"/>
    <row r="7090" customFormat="1" ht="20.100000000000001" customHeight="1"/>
    <row r="7091" customFormat="1" ht="20.100000000000001" customHeight="1"/>
    <row r="7092" customFormat="1" ht="20.100000000000001" customHeight="1"/>
    <row r="7093" customFormat="1" ht="20.100000000000001" customHeight="1"/>
    <row r="7094" customFormat="1" ht="20.100000000000001" customHeight="1"/>
    <row r="7095" customFormat="1" ht="20.100000000000001" customHeight="1"/>
    <row r="7096" customFormat="1" ht="20.100000000000001" customHeight="1"/>
    <row r="7097" customFormat="1" ht="20.100000000000001" customHeight="1"/>
    <row r="7098" customFormat="1" ht="20.100000000000001" customHeight="1"/>
    <row r="7099" customFormat="1" ht="20.100000000000001" customHeight="1"/>
    <row r="7100" customFormat="1" ht="20.100000000000001" customHeight="1"/>
    <row r="7101" customFormat="1" ht="20.100000000000001" customHeight="1"/>
    <row r="7102" customFormat="1" ht="20.100000000000001" customHeight="1"/>
    <row r="7103" customFormat="1" ht="20.100000000000001" customHeight="1"/>
    <row r="7104" customFormat="1" ht="20.100000000000001" customHeight="1"/>
    <row r="7105" customFormat="1" ht="20.100000000000001" customHeight="1"/>
    <row r="7106" customFormat="1" ht="20.100000000000001" customHeight="1"/>
    <row r="7107" customFormat="1" ht="20.100000000000001" customHeight="1"/>
    <row r="7108" customFormat="1" ht="20.100000000000001" customHeight="1"/>
    <row r="7109" customFormat="1" ht="20.100000000000001" customHeight="1"/>
    <row r="7110" customFormat="1" ht="20.100000000000001" customHeight="1"/>
    <row r="7111" customFormat="1" ht="20.100000000000001" customHeight="1"/>
    <row r="7112" customFormat="1" ht="20.100000000000001" customHeight="1"/>
    <row r="7113" customFormat="1" ht="20.100000000000001" customHeight="1"/>
    <row r="7114" customFormat="1" ht="20.100000000000001" customHeight="1"/>
    <row r="7115" customFormat="1" ht="20.100000000000001" customHeight="1"/>
    <row r="7116" customFormat="1" ht="20.100000000000001" customHeight="1"/>
    <row r="7117" customFormat="1" ht="20.100000000000001" customHeight="1"/>
    <row r="7118" customFormat="1" ht="20.100000000000001" customHeight="1"/>
    <row r="7119" customFormat="1" ht="20.100000000000001" customHeight="1"/>
    <row r="7120" customFormat="1" ht="20.100000000000001" customHeight="1"/>
    <row r="7121" customFormat="1" ht="20.100000000000001" customHeight="1"/>
    <row r="7122" customFormat="1" ht="20.100000000000001" customHeight="1"/>
    <row r="7123" customFormat="1" ht="20.100000000000001" customHeight="1"/>
    <row r="7124" customFormat="1" ht="20.100000000000001" customHeight="1"/>
    <row r="7125" customFormat="1" ht="20.100000000000001" customHeight="1"/>
    <row r="7126" customFormat="1" ht="20.100000000000001" customHeight="1"/>
    <row r="7127" customFormat="1" ht="20.100000000000001" customHeight="1"/>
    <row r="7128" customFormat="1" ht="20.100000000000001" customHeight="1"/>
    <row r="7129" customFormat="1" ht="20.100000000000001" customHeight="1"/>
    <row r="7130" customFormat="1" ht="20.100000000000001" customHeight="1"/>
    <row r="7131" customFormat="1" ht="20.100000000000001" customHeight="1"/>
    <row r="7132" customFormat="1" ht="20.100000000000001" customHeight="1"/>
    <row r="7133" customFormat="1" ht="20.100000000000001" customHeight="1"/>
    <row r="7134" customFormat="1" ht="20.100000000000001" customHeight="1"/>
    <row r="7135" customFormat="1" ht="20.100000000000001" customHeight="1"/>
    <row r="7136" customFormat="1" ht="20.100000000000001" customHeight="1"/>
    <row r="7137" customFormat="1" ht="20.100000000000001" customHeight="1"/>
    <row r="7138" customFormat="1" ht="20.100000000000001" customHeight="1"/>
    <row r="7139" customFormat="1" ht="20.100000000000001" customHeight="1"/>
    <row r="7140" customFormat="1" ht="20.100000000000001" customHeight="1"/>
    <row r="7141" customFormat="1" ht="20.100000000000001" customHeight="1"/>
    <row r="7142" customFormat="1" ht="20.100000000000001" customHeight="1"/>
    <row r="7143" customFormat="1" ht="20.100000000000001" customHeight="1"/>
    <row r="7144" customFormat="1" ht="20.100000000000001" customHeight="1"/>
    <row r="7145" customFormat="1" ht="20.100000000000001" customHeight="1"/>
    <row r="7146" customFormat="1" ht="20.100000000000001" customHeight="1"/>
    <row r="7147" customFormat="1" ht="20.100000000000001" customHeight="1"/>
    <row r="7148" customFormat="1" ht="20.100000000000001" customHeight="1"/>
    <row r="7149" customFormat="1" ht="20.100000000000001" customHeight="1"/>
    <row r="7150" customFormat="1" ht="20.100000000000001" customHeight="1"/>
    <row r="7151" customFormat="1" ht="20.100000000000001" customHeight="1"/>
    <row r="7152" customFormat="1" ht="20.100000000000001" customHeight="1"/>
    <row r="7153" customFormat="1" ht="20.100000000000001" customHeight="1"/>
    <row r="7154" customFormat="1" ht="20.100000000000001" customHeight="1"/>
    <row r="7155" customFormat="1" ht="20.100000000000001" customHeight="1"/>
    <row r="7156" customFormat="1" ht="20.100000000000001" customHeight="1"/>
    <row r="7157" customFormat="1" ht="20.100000000000001" customHeight="1"/>
    <row r="7158" customFormat="1" ht="20.100000000000001" customHeight="1"/>
    <row r="7159" customFormat="1" ht="20.100000000000001" customHeight="1"/>
    <row r="7160" customFormat="1" ht="20.100000000000001" customHeight="1"/>
    <row r="7161" customFormat="1" ht="20.100000000000001" customHeight="1"/>
    <row r="7162" customFormat="1" ht="20.100000000000001" customHeight="1"/>
    <row r="7163" customFormat="1" ht="20.100000000000001" customHeight="1"/>
    <row r="7164" customFormat="1" ht="20.100000000000001" customHeight="1"/>
    <row r="7165" customFormat="1" ht="20.100000000000001" customHeight="1"/>
    <row r="7166" customFormat="1" ht="20.100000000000001" customHeight="1"/>
    <row r="7167" customFormat="1" ht="20.100000000000001" customHeight="1"/>
    <row r="7168" customFormat="1" ht="20.100000000000001" customHeight="1"/>
    <row r="7169" customFormat="1" ht="20.100000000000001" customHeight="1"/>
    <row r="7170" customFormat="1" ht="20.100000000000001" customHeight="1"/>
    <row r="7171" customFormat="1" ht="20.100000000000001" customHeight="1"/>
    <row r="7172" customFormat="1" ht="20.100000000000001" customHeight="1"/>
    <row r="7173" customFormat="1" ht="20.100000000000001" customHeight="1"/>
    <row r="7174" customFormat="1" ht="20.100000000000001" customHeight="1"/>
    <row r="7175" customFormat="1" ht="20.100000000000001" customHeight="1"/>
    <row r="7176" customFormat="1" ht="20.100000000000001" customHeight="1"/>
    <row r="7177" customFormat="1" ht="20.100000000000001" customHeight="1"/>
    <row r="7178" customFormat="1" ht="20.100000000000001" customHeight="1"/>
    <row r="7179" customFormat="1" ht="20.100000000000001" customHeight="1"/>
    <row r="7180" customFormat="1" ht="20.100000000000001" customHeight="1"/>
    <row r="7181" customFormat="1" ht="20.100000000000001" customHeight="1"/>
    <row r="7182" customFormat="1" ht="20.100000000000001" customHeight="1"/>
    <row r="7183" customFormat="1" ht="20.100000000000001" customHeight="1"/>
    <row r="7184" customFormat="1" ht="20.100000000000001" customHeight="1"/>
    <row r="7185" customFormat="1" ht="20.100000000000001" customHeight="1"/>
    <row r="7186" customFormat="1" ht="20.100000000000001" customHeight="1"/>
    <row r="7187" customFormat="1" ht="20.100000000000001" customHeight="1"/>
    <row r="7188" customFormat="1" ht="20.100000000000001" customHeight="1"/>
    <row r="7189" customFormat="1" ht="20.100000000000001" customHeight="1"/>
    <row r="7190" customFormat="1" ht="20.100000000000001" customHeight="1"/>
    <row r="7191" customFormat="1" ht="20.100000000000001" customHeight="1"/>
    <row r="7192" customFormat="1" ht="20.100000000000001" customHeight="1"/>
    <row r="7193" customFormat="1" ht="20.100000000000001" customHeight="1"/>
    <row r="7194" customFormat="1" ht="20.100000000000001" customHeight="1"/>
    <row r="7195" customFormat="1" ht="20.100000000000001" customHeight="1"/>
    <row r="7196" customFormat="1" ht="20.100000000000001" customHeight="1"/>
    <row r="7197" customFormat="1" ht="20.100000000000001" customHeight="1"/>
    <row r="7198" customFormat="1" ht="20.100000000000001" customHeight="1"/>
    <row r="7199" customFormat="1" ht="20.100000000000001" customHeight="1"/>
    <row r="7200" customFormat="1" ht="20.100000000000001" customHeight="1"/>
    <row r="7201" customFormat="1" ht="20.100000000000001" customHeight="1"/>
    <row r="7202" customFormat="1" ht="20.100000000000001" customHeight="1"/>
    <row r="7203" customFormat="1" ht="20.100000000000001" customHeight="1"/>
    <row r="7204" customFormat="1" ht="20.100000000000001" customHeight="1"/>
    <row r="7205" customFormat="1" ht="20.100000000000001" customHeight="1"/>
    <row r="7206" customFormat="1" ht="20.100000000000001" customHeight="1"/>
    <row r="7207" customFormat="1" ht="20.100000000000001" customHeight="1"/>
    <row r="7208" customFormat="1" ht="20.100000000000001" customHeight="1"/>
    <row r="7209" customFormat="1" ht="20.100000000000001" customHeight="1"/>
    <row r="7210" customFormat="1" ht="20.100000000000001" customHeight="1"/>
    <row r="7211" customFormat="1" ht="20.100000000000001" customHeight="1"/>
    <row r="7212" customFormat="1" ht="20.100000000000001" customHeight="1"/>
    <row r="7213" customFormat="1" ht="20.100000000000001" customHeight="1"/>
    <row r="7214" customFormat="1" ht="20.100000000000001" customHeight="1"/>
    <row r="7215" customFormat="1" ht="20.100000000000001" customHeight="1"/>
    <row r="7216" customFormat="1" ht="20.100000000000001" customHeight="1"/>
    <row r="7217" customFormat="1" ht="20.100000000000001" customHeight="1"/>
    <row r="7218" customFormat="1" ht="20.100000000000001" customHeight="1"/>
    <row r="7219" customFormat="1" ht="20.100000000000001" customHeight="1"/>
    <row r="7220" customFormat="1" ht="20.100000000000001" customHeight="1"/>
    <row r="7221" customFormat="1" ht="20.100000000000001" customHeight="1"/>
    <row r="7222" customFormat="1" ht="20.100000000000001" customHeight="1"/>
    <row r="7223" customFormat="1" ht="20.100000000000001" customHeight="1"/>
    <row r="7224" customFormat="1" ht="20.100000000000001" customHeight="1"/>
    <row r="7225" customFormat="1" ht="20.100000000000001" customHeight="1"/>
    <row r="7226" customFormat="1" ht="20.100000000000001" customHeight="1"/>
    <row r="7227" customFormat="1" ht="20.100000000000001" customHeight="1"/>
    <row r="7228" customFormat="1" ht="20.100000000000001" customHeight="1"/>
    <row r="7229" customFormat="1" ht="20.100000000000001" customHeight="1"/>
    <row r="7230" customFormat="1" ht="20.100000000000001" customHeight="1"/>
    <row r="7231" customFormat="1" ht="20.100000000000001" customHeight="1"/>
    <row r="7232" customFormat="1" ht="20.100000000000001" customHeight="1"/>
    <row r="7233" customFormat="1" ht="20.100000000000001" customHeight="1"/>
    <row r="7234" customFormat="1" ht="20.100000000000001" customHeight="1"/>
    <row r="7235" customFormat="1" ht="20.100000000000001" customHeight="1"/>
    <row r="7236" customFormat="1" ht="20.100000000000001" customHeight="1"/>
    <row r="7237" customFormat="1" ht="20.100000000000001" customHeight="1"/>
    <row r="7238" customFormat="1" ht="20.100000000000001" customHeight="1"/>
    <row r="7239" customFormat="1" ht="20.100000000000001" customHeight="1"/>
    <row r="7240" customFormat="1" ht="20.100000000000001" customHeight="1"/>
    <row r="7241" customFormat="1" ht="20.100000000000001" customHeight="1"/>
    <row r="7242" customFormat="1" ht="20.100000000000001" customHeight="1"/>
    <row r="7243" customFormat="1" ht="20.100000000000001" customHeight="1"/>
    <row r="7244" customFormat="1" ht="20.100000000000001" customHeight="1"/>
    <row r="7245" customFormat="1" ht="20.100000000000001" customHeight="1"/>
    <row r="7246" customFormat="1" ht="20.100000000000001" customHeight="1"/>
    <row r="7247" customFormat="1" ht="20.100000000000001" customHeight="1"/>
    <row r="7248" customFormat="1" ht="20.100000000000001" customHeight="1"/>
    <row r="7249" customFormat="1" ht="20.100000000000001" customHeight="1"/>
    <row r="7250" customFormat="1" ht="20.100000000000001" customHeight="1"/>
    <row r="7251" customFormat="1" ht="20.100000000000001" customHeight="1"/>
    <row r="7252" customFormat="1" ht="20.100000000000001" customHeight="1"/>
    <row r="7253" customFormat="1" ht="20.100000000000001" customHeight="1"/>
    <row r="7254" customFormat="1" ht="20.100000000000001" customHeight="1"/>
    <row r="7255" customFormat="1" ht="20.100000000000001" customHeight="1"/>
    <row r="7256" customFormat="1" ht="20.100000000000001" customHeight="1"/>
    <row r="7257" customFormat="1" ht="20.100000000000001" customHeight="1"/>
    <row r="7258" customFormat="1" ht="20.100000000000001" customHeight="1"/>
    <row r="7259" customFormat="1" ht="20.100000000000001" customHeight="1"/>
    <row r="7260" customFormat="1" ht="20.100000000000001" customHeight="1"/>
    <row r="7261" customFormat="1" ht="20.100000000000001" customHeight="1"/>
    <row r="7262" customFormat="1" ht="20.100000000000001" customHeight="1"/>
    <row r="7263" customFormat="1" ht="20.100000000000001" customHeight="1"/>
    <row r="7264" customFormat="1" ht="20.100000000000001" customHeight="1"/>
    <row r="7265" customFormat="1" ht="20.100000000000001" customHeight="1"/>
    <row r="7266" customFormat="1" ht="20.100000000000001" customHeight="1"/>
    <row r="7267" customFormat="1" ht="20.100000000000001" customHeight="1"/>
    <row r="7268" customFormat="1" ht="20.100000000000001" customHeight="1"/>
    <row r="7269" customFormat="1" ht="20.100000000000001" customHeight="1"/>
    <row r="7270" customFormat="1" ht="20.100000000000001" customHeight="1"/>
    <row r="7271" customFormat="1" ht="20.100000000000001" customHeight="1"/>
    <row r="7272" customFormat="1" ht="20.100000000000001" customHeight="1"/>
    <row r="7273" customFormat="1" ht="20.100000000000001" customHeight="1"/>
    <row r="7274" customFormat="1" ht="20.100000000000001" customHeight="1"/>
    <row r="7275" customFormat="1" ht="20.100000000000001" customHeight="1"/>
    <row r="7276" customFormat="1" ht="20.100000000000001" customHeight="1"/>
    <row r="7277" customFormat="1" ht="20.100000000000001" customHeight="1"/>
    <row r="7278" customFormat="1" ht="20.100000000000001" customHeight="1"/>
    <row r="7279" customFormat="1" ht="20.100000000000001" customHeight="1"/>
    <row r="7280" customFormat="1" ht="20.100000000000001" customHeight="1"/>
    <row r="7281" customFormat="1" ht="20.100000000000001" customHeight="1"/>
    <row r="7282" customFormat="1" ht="20.100000000000001" customHeight="1"/>
    <row r="7283" customFormat="1" ht="20.100000000000001" customHeight="1"/>
    <row r="7284" customFormat="1" ht="20.100000000000001" customHeight="1"/>
    <row r="7285" customFormat="1" ht="20.100000000000001" customHeight="1"/>
    <row r="7286" customFormat="1" ht="20.100000000000001" customHeight="1"/>
    <row r="7287" customFormat="1" ht="20.100000000000001" customHeight="1"/>
    <row r="7288" customFormat="1" ht="20.100000000000001" customHeight="1"/>
    <row r="7289" customFormat="1" ht="20.100000000000001" customHeight="1"/>
    <row r="7290" customFormat="1" ht="20.100000000000001" customHeight="1"/>
    <row r="7291" customFormat="1" ht="20.100000000000001" customHeight="1"/>
    <row r="7292" customFormat="1" ht="20.100000000000001" customHeight="1"/>
    <row r="7293" customFormat="1" ht="20.100000000000001" customHeight="1"/>
    <row r="7294" customFormat="1" ht="20.100000000000001" customHeight="1"/>
    <row r="7295" customFormat="1" ht="20.100000000000001" customHeight="1"/>
    <row r="7296" customFormat="1" ht="20.100000000000001" customHeight="1"/>
    <row r="7297" customFormat="1" ht="20.100000000000001" customHeight="1"/>
    <row r="7298" customFormat="1" ht="20.100000000000001" customHeight="1"/>
    <row r="7299" customFormat="1" ht="20.100000000000001" customHeight="1"/>
    <row r="7300" customFormat="1" ht="20.100000000000001" customHeight="1"/>
    <row r="7301" customFormat="1" ht="20.100000000000001" customHeight="1"/>
    <row r="7302" customFormat="1" ht="20.100000000000001" customHeight="1"/>
    <row r="7303" customFormat="1" ht="20.100000000000001" customHeight="1"/>
    <row r="7304" customFormat="1" ht="20.100000000000001" customHeight="1"/>
    <row r="7305" customFormat="1" ht="20.100000000000001" customHeight="1"/>
    <row r="7306" customFormat="1" ht="20.100000000000001" customHeight="1"/>
    <row r="7307" customFormat="1" ht="20.100000000000001" customHeight="1"/>
    <row r="7308" customFormat="1" ht="20.100000000000001" customHeight="1"/>
    <row r="7309" customFormat="1" ht="20.100000000000001" customHeight="1"/>
    <row r="7310" customFormat="1" ht="20.100000000000001" customHeight="1"/>
    <row r="7311" customFormat="1" ht="20.100000000000001" customHeight="1"/>
    <row r="7312" customFormat="1" ht="20.100000000000001" customHeight="1"/>
    <row r="7313" customFormat="1" ht="20.100000000000001" customHeight="1"/>
    <row r="7314" customFormat="1" ht="20.100000000000001" customHeight="1"/>
    <row r="7315" customFormat="1" ht="20.100000000000001" customHeight="1"/>
    <row r="7316" customFormat="1" ht="20.100000000000001" customHeight="1"/>
    <row r="7317" customFormat="1" ht="20.100000000000001" customHeight="1"/>
    <row r="7318" customFormat="1" ht="20.100000000000001" customHeight="1"/>
    <row r="7319" customFormat="1" ht="20.100000000000001" customHeight="1"/>
    <row r="7320" customFormat="1" ht="20.100000000000001" customHeight="1"/>
    <row r="7321" customFormat="1" ht="20.100000000000001" customHeight="1"/>
    <row r="7322" customFormat="1" ht="20.100000000000001" customHeight="1"/>
    <row r="7323" customFormat="1" ht="20.100000000000001" customHeight="1"/>
    <row r="7324" customFormat="1" ht="20.100000000000001" customHeight="1"/>
    <row r="7325" customFormat="1" ht="20.100000000000001" customHeight="1"/>
    <row r="7326" customFormat="1" ht="20.100000000000001" customHeight="1"/>
    <row r="7327" customFormat="1" ht="20.100000000000001" customHeight="1"/>
    <row r="7328" customFormat="1" ht="20.100000000000001" customHeight="1"/>
    <row r="7329" customFormat="1" ht="20.100000000000001" customHeight="1"/>
    <row r="7330" customFormat="1" ht="20.100000000000001" customHeight="1"/>
    <row r="7331" customFormat="1" ht="20.100000000000001" customHeight="1"/>
    <row r="7332" customFormat="1" ht="20.100000000000001" customHeight="1"/>
    <row r="7333" customFormat="1" ht="20.100000000000001" customHeight="1"/>
    <row r="7334" customFormat="1" ht="20.100000000000001" customHeight="1"/>
    <row r="7335" customFormat="1" ht="20.100000000000001" customHeight="1"/>
    <row r="7336" customFormat="1" ht="20.100000000000001" customHeight="1"/>
    <row r="7337" customFormat="1" ht="20.100000000000001" customHeight="1"/>
    <row r="7338" customFormat="1" ht="20.100000000000001" customHeight="1"/>
    <row r="7339" customFormat="1" ht="20.100000000000001" customHeight="1"/>
    <row r="7340" customFormat="1" ht="20.100000000000001" customHeight="1"/>
    <row r="7341" customFormat="1" ht="20.100000000000001" customHeight="1"/>
    <row r="7342" customFormat="1" ht="20.100000000000001" customHeight="1"/>
    <row r="7343" customFormat="1" ht="20.100000000000001" customHeight="1"/>
    <row r="7344" customFormat="1" ht="20.100000000000001" customHeight="1"/>
    <row r="7345" customFormat="1" ht="20.100000000000001" customHeight="1"/>
    <row r="7346" customFormat="1" ht="20.100000000000001" customHeight="1"/>
    <row r="7347" customFormat="1" ht="20.100000000000001" customHeight="1"/>
    <row r="7348" customFormat="1" ht="20.100000000000001" customHeight="1"/>
    <row r="7349" customFormat="1" ht="20.100000000000001" customHeight="1"/>
    <row r="7350" customFormat="1" ht="20.100000000000001" customHeight="1"/>
    <row r="7351" customFormat="1" ht="20.100000000000001" customHeight="1"/>
    <row r="7352" customFormat="1" ht="20.100000000000001" customHeight="1"/>
    <row r="7353" customFormat="1" ht="20.100000000000001" customHeight="1"/>
    <row r="7354" customFormat="1" ht="20.100000000000001" customHeight="1"/>
    <row r="7355" customFormat="1" ht="20.100000000000001" customHeight="1"/>
    <row r="7356" customFormat="1" ht="20.100000000000001" customHeight="1"/>
    <row r="7357" customFormat="1" ht="20.100000000000001" customHeight="1"/>
    <row r="7358" customFormat="1" ht="20.100000000000001" customHeight="1"/>
    <row r="7359" customFormat="1" ht="20.100000000000001" customHeight="1"/>
    <row r="7360" customFormat="1" ht="20.100000000000001" customHeight="1"/>
    <row r="7361" customFormat="1" ht="20.100000000000001" customHeight="1"/>
    <row r="7362" customFormat="1" ht="20.100000000000001" customHeight="1"/>
    <row r="7363" customFormat="1" ht="20.100000000000001" customHeight="1"/>
    <row r="7364" customFormat="1" ht="20.100000000000001" customHeight="1"/>
    <row r="7365" customFormat="1" ht="20.100000000000001" customHeight="1"/>
    <row r="7366" customFormat="1" ht="20.100000000000001" customHeight="1"/>
    <row r="7367" customFormat="1" ht="20.100000000000001" customHeight="1"/>
    <row r="7368" customFormat="1" ht="20.100000000000001" customHeight="1"/>
    <row r="7369" customFormat="1" ht="20.100000000000001" customHeight="1"/>
    <row r="7370" customFormat="1" ht="20.100000000000001" customHeight="1"/>
    <row r="7371" customFormat="1" ht="20.100000000000001" customHeight="1"/>
    <row r="7372" customFormat="1" ht="20.100000000000001" customHeight="1"/>
    <row r="7373" customFormat="1" ht="20.100000000000001" customHeight="1"/>
    <row r="7374" customFormat="1" ht="20.100000000000001" customHeight="1"/>
    <row r="7375" customFormat="1" ht="20.100000000000001" customHeight="1"/>
    <row r="7376" customFormat="1" ht="20.100000000000001" customHeight="1"/>
    <row r="7377" customFormat="1" ht="20.100000000000001" customHeight="1"/>
    <row r="7378" customFormat="1" ht="20.100000000000001" customHeight="1"/>
    <row r="7379" customFormat="1" ht="20.100000000000001" customHeight="1"/>
    <row r="7380" customFormat="1" ht="20.100000000000001" customHeight="1"/>
    <row r="7381" customFormat="1" ht="20.100000000000001" customHeight="1"/>
    <row r="7382" customFormat="1" ht="20.100000000000001" customHeight="1"/>
    <row r="7383" customFormat="1" ht="20.100000000000001" customHeight="1"/>
    <row r="7384" customFormat="1" ht="20.100000000000001" customHeight="1"/>
    <row r="7385" customFormat="1" ht="20.100000000000001" customHeight="1"/>
    <row r="7386" customFormat="1" ht="20.100000000000001" customHeight="1"/>
    <row r="7387" customFormat="1" ht="20.100000000000001" customHeight="1"/>
    <row r="7388" customFormat="1" ht="20.100000000000001" customHeight="1"/>
    <row r="7389" customFormat="1" ht="20.100000000000001" customHeight="1"/>
    <row r="7390" customFormat="1" ht="20.100000000000001" customHeight="1"/>
    <row r="7391" customFormat="1" ht="20.100000000000001" customHeight="1"/>
    <row r="7392" customFormat="1" ht="20.100000000000001" customHeight="1"/>
    <row r="7393" customFormat="1" ht="20.100000000000001" customHeight="1"/>
    <row r="7394" customFormat="1" ht="20.100000000000001" customHeight="1"/>
    <row r="7395" customFormat="1" ht="20.100000000000001" customHeight="1"/>
    <row r="7396" customFormat="1" ht="20.100000000000001" customHeight="1"/>
    <row r="7397" customFormat="1" ht="20.100000000000001" customHeight="1"/>
    <row r="7398" customFormat="1" ht="20.100000000000001" customHeight="1"/>
    <row r="7399" customFormat="1" ht="20.100000000000001" customHeight="1"/>
    <row r="7400" customFormat="1" ht="20.100000000000001" customHeight="1"/>
    <row r="7401" customFormat="1" ht="20.100000000000001" customHeight="1"/>
    <row r="7402" customFormat="1" ht="20.100000000000001" customHeight="1"/>
    <row r="7403" customFormat="1" ht="20.100000000000001" customHeight="1"/>
    <row r="7404" customFormat="1" ht="20.100000000000001" customHeight="1"/>
    <row r="7405" customFormat="1" ht="20.100000000000001" customHeight="1"/>
    <row r="7406" customFormat="1" ht="20.100000000000001" customHeight="1"/>
    <row r="7407" customFormat="1" ht="20.100000000000001" customHeight="1"/>
    <row r="7408" customFormat="1" ht="20.100000000000001" customHeight="1"/>
    <row r="7409" customFormat="1" ht="20.100000000000001" customHeight="1"/>
    <row r="7410" customFormat="1" ht="20.100000000000001" customHeight="1"/>
    <row r="7411" customFormat="1" ht="20.100000000000001" customHeight="1"/>
    <row r="7412" customFormat="1" ht="20.100000000000001" customHeight="1"/>
    <row r="7413" customFormat="1" ht="20.100000000000001" customHeight="1"/>
    <row r="7414" customFormat="1" ht="20.100000000000001" customHeight="1"/>
    <row r="7415" customFormat="1" ht="20.100000000000001" customHeight="1"/>
    <row r="7416" customFormat="1" ht="20.100000000000001" customHeight="1"/>
    <row r="7417" customFormat="1" ht="20.100000000000001" customHeight="1"/>
    <row r="7418" customFormat="1" ht="20.100000000000001" customHeight="1"/>
    <row r="7419" customFormat="1" ht="20.100000000000001" customHeight="1"/>
    <row r="7420" customFormat="1" ht="20.100000000000001" customHeight="1"/>
    <row r="7421" customFormat="1" ht="20.100000000000001" customHeight="1"/>
    <row r="7422" customFormat="1" ht="20.100000000000001" customHeight="1"/>
    <row r="7423" customFormat="1" ht="20.100000000000001" customHeight="1"/>
    <row r="7424" customFormat="1" ht="20.100000000000001" customHeight="1"/>
    <row r="7425" customFormat="1" ht="20.100000000000001" customHeight="1"/>
    <row r="7426" customFormat="1" ht="20.100000000000001" customHeight="1"/>
    <row r="7427" customFormat="1" ht="20.100000000000001" customHeight="1"/>
    <row r="7428" customFormat="1" ht="20.100000000000001" customHeight="1"/>
    <row r="7429" customFormat="1" ht="20.100000000000001" customHeight="1"/>
    <row r="7430" customFormat="1" ht="20.100000000000001" customHeight="1"/>
    <row r="7431" customFormat="1" ht="20.100000000000001" customHeight="1"/>
    <row r="7432" customFormat="1" ht="20.100000000000001" customHeight="1"/>
    <row r="7433" customFormat="1" ht="20.100000000000001" customHeight="1"/>
    <row r="7434" customFormat="1" ht="20.100000000000001" customHeight="1"/>
    <row r="7435" customFormat="1" ht="20.100000000000001" customHeight="1"/>
    <row r="7436" customFormat="1" ht="20.100000000000001" customHeight="1"/>
    <row r="7437" customFormat="1" ht="20.100000000000001" customHeight="1"/>
    <row r="7438" customFormat="1" ht="20.100000000000001" customHeight="1"/>
    <row r="7439" customFormat="1" ht="20.100000000000001" customHeight="1"/>
    <row r="7440" customFormat="1" ht="20.100000000000001" customHeight="1"/>
    <row r="7441" customFormat="1" ht="20.100000000000001" customHeight="1"/>
    <row r="7442" customFormat="1" ht="20.100000000000001" customHeight="1"/>
    <row r="7443" customFormat="1" ht="20.100000000000001" customHeight="1"/>
    <row r="7444" customFormat="1" ht="20.100000000000001" customHeight="1"/>
    <row r="7445" customFormat="1" ht="20.100000000000001" customHeight="1"/>
    <row r="7446" customFormat="1" ht="20.100000000000001" customHeight="1"/>
    <row r="7447" customFormat="1" ht="20.100000000000001" customHeight="1"/>
    <row r="7448" customFormat="1" ht="20.100000000000001" customHeight="1"/>
    <row r="7449" customFormat="1" ht="20.100000000000001" customHeight="1"/>
    <row r="7450" customFormat="1" ht="20.100000000000001" customHeight="1"/>
    <row r="7451" customFormat="1" ht="20.100000000000001" customHeight="1"/>
    <row r="7452" customFormat="1" ht="20.100000000000001" customHeight="1"/>
    <row r="7453" customFormat="1" ht="20.100000000000001" customHeight="1"/>
    <row r="7454" customFormat="1" ht="20.100000000000001" customHeight="1"/>
    <row r="7455" customFormat="1" ht="20.100000000000001" customHeight="1"/>
    <row r="7456" customFormat="1" ht="20.100000000000001" customHeight="1"/>
    <row r="7457" customFormat="1" ht="20.100000000000001" customHeight="1"/>
    <row r="7458" customFormat="1" ht="20.100000000000001" customHeight="1"/>
    <row r="7459" customFormat="1" ht="20.100000000000001" customHeight="1"/>
    <row r="7460" customFormat="1" ht="20.100000000000001" customHeight="1"/>
    <row r="7461" customFormat="1" ht="20.100000000000001" customHeight="1"/>
    <row r="7462" customFormat="1" ht="20.100000000000001" customHeight="1"/>
    <row r="7463" customFormat="1" ht="20.100000000000001" customHeight="1"/>
    <row r="7464" customFormat="1" ht="20.100000000000001" customHeight="1"/>
    <row r="7465" customFormat="1" ht="20.100000000000001" customHeight="1"/>
    <row r="7466" customFormat="1" ht="20.100000000000001" customHeight="1"/>
    <row r="7467" customFormat="1" ht="20.100000000000001" customHeight="1"/>
    <row r="7468" customFormat="1" ht="20.100000000000001" customHeight="1"/>
    <row r="7469" customFormat="1" ht="20.100000000000001" customHeight="1"/>
    <row r="7470" customFormat="1" ht="20.100000000000001" customHeight="1"/>
    <row r="7471" customFormat="1" ht="20.100000000000001" customHeight="1"/>
    <row r="7472" customFormat="1" ht="20.100000000000001" customHeight="1"/>
    <row r="7473" customFormat="1" ht="20.100000000000001" customHeight="1"/>
    <row r="7474" customFormat="1" ht="20.100000000000001" customHeight="1"/>
    <row r="7475" customFormat="1" ht="20.100000000000001" customHeight="1"/>
    <row r="7476" customFormat="1" ht="20.100000000000001" customHeight="1"/>
    <row r="7477" customFormat="1" ht="20.100000000000001" customHeight="1"/>
    <row r="7478" customFormat="1" ht="20.100000000000001" customHeight="1"/>
    <row r="7479" customFormat="1" ht="20.100000000000001" customHeight="1"/>
    <row r="7480" customFormat="1" ht="20.100000000000001" customHeight="1"/>
    <row r="7481" customFormat="1" ht="20.100000000000001" customHeight="1"/>
    <row r="7482" customFormat="1" ht="20.100000000000001" customHeight="1"/>
    <row r="7483" customFormat="1" ht="20.100000000000001" customHeight="1"/>
    <row r="7484" customFormat="1" ht="20.100000000000001" customHeight="1"/>
    <row r="7485" customFormat="1" ht="20.100000000000001" customHeight="1"/>
    <row r="7486" customFormat="1" ht="20.100000000000001" customHeight="1"/>
    <row r="7487" customFormat="1" ht="20.100000000000001" customHeight="1"/>
    <row r="7488" customFormat="1" ht="20.100000000000001" customHeight="1"/>
    <row r="7489" customFormat="1" ht="20.100000000000001" customHeight="1"/>
    <row r="7490" customFormat="1" ht="20.100000000000001" customHeight="1"/>
    <row r="7491" customFormat="1" ht="20.100000000000001" customHeight="1"/>
    <row r="7492" customFormat="1" ht="20.100000000000001" customHeight="1"/>
    <row r="7493" customFormat="1" ht="20.100000000000001" customHeight="1"/>
    <row r="7494" customFormat="1" ht="20.100000000000001" customHeight="1"/>
    <row r="7495" customFormat="1" ht="20.100000000000001" customHeight="1"/>
    <row r="7496" customFormat="1" ht="20.100000000000001" customHeight="1"/>
    <row r="7497" customFormat="1" ht="20.100000000000001" customHeight="1"/>
    <row r="7498" customFormat="1" ht="20.100000000000001" customHeight="1"/>
    <row r="7499" customFormat="1" ht="20.100000000000001" customHeight="1"/>
    <row r="7500" customFormat="1" ht="20.100000000000001" customHeight="1"/>
    <row r="7501" customFormat="1" ht="20.100000000000001" customHeight="1"/>
    <row r="7502" customFormat="1" ht="20.100000000000001" customHeight="1"/>
    <row r="7503" customFormat="1" ht="20.100000000000001" customHeight="1"/>
    <row r="7504" customFormat="1" ht="20.100000000000001" customHeight="1"/>
    <row r="7505" customFormat="1" ht="20.100000000000001" customHeight="1"/>
    <row r="7506" customFormat="1" ht="20.100000000000001" customHeight="1"/>
    <row r="7507" customFormat="1" ht="20.100000000000001" customHeight="1"/>
    <row r="7508" customFormat="1" ht="20.100000000000001" customHeight="1"/>
    <row r="7509" customFormat="1" ht="20.100000000000001" customHeight="1"/>
    <row r="7510" customFormat="1" ht="20.100000000000001" customHeight="1"/>
    <row r="7511" customFormat="1" ht="20.100000000000001" customHeight="1"/>
    <row r="7512" customFormat="1" ht="20.100000000000001" customHeight="1"/>
    <row r="7513" customFormat="1" ht="20.100000000000001" customHeight="1"/>
    <row r="7514" customFormat="1" ht="20.100000000000001" customHeight="1"/>
    <row r="7515" customFormat="1" ht="20.100000000000001" customHeight="1"/>
    <row r="7516" customFormat="1" ht="20.100000000000001" customHeight="1"/>
    <row r="7517" customFormat="1" ht="20.100000000000001" customHeight="1"/>
    <row r="7518" customFormat="1" ht="20.100000000000001" customHeight="1"/>
    <row r="7519" customFormat="1" ht="20.100000000000001" customHeight="1"/>
    <row r="7520" customFormat="1" ht="20.100000000000001" customHeight="1"/>
    <row r="7521" customFormat="1" ht="20.100000000000001" customHeight="1"/>
    <row r="7522" customFormat="1" ht="20.100000000000001" customHeight="1"/>
    <row r="7523" customFormat="1" ht="20.100000000000001" customHeight="1"/>
    <row r="7524" customFormat="1" ht="20.100000000000001" customHeight="1"/>
    <row r="7525" customFormat="1" ht="20.100000000000001" customHeight="1"/>
    <row r="7526" customFormat="1" ht="20.100000000000001" customHeight="1"/>
    <row r="7527" customFormat="1" ht="20.100000000000001" customHeight="1"/>
    <row r="7528" customFormat="1" ht="20.100000000000001" customHeight="1"/>
    <row r="7529" customFormat="1" ht="20.100000000000001" customHeight="1"/>
    <row r="7530" customFormat="1" ht="20.100000000000001" customHeight="1"/>
    <row r="7531" customFormat="1" ht="20.100000000000001" customHeight="1"/>
    <row r="7532" customFormat="1" ht="20.100000000000001" customHeight="1"/>
    <row r="7533" customFormat="1" ht="20.100000000000001" customHeight="1"/>
    <row r="7534" customFormat="1" ht="20.100000000000001" customHeight="1"/>
    <row r="7535" customFormat="1" ht="20.100000000000001" customHeight="1"/>
    <row r="7536" customFormat="1" ht="20.100000000000001" customHeight="1"/>
    <row r="7537" customFormat="1" ht="20.100000000000001" customHeight="1"/>
    <row r="7538" customFormat="1" ht="20.100000000000001" customHeight="1"/>
    <row r="7539" customFormat="1" ht="20.100000000000001" customHeight="1"/>
    <row r="7540" customFormat="1" ht="20.100000000000001" customHeight="1"/>
    <row r="7541" customFormat="1" ht="20.100000000000001" customHeight="1"/>
    <row r="7542" customFormat="1" ht="20.100000000000001" customHeight="1"/>
    <row r="7543" customFormat="1" ht="20.100000000000001" customHeight="1"/>
    <row r="7544" customFormat="1" ht="20.100000000000001" customHeight="1"/>
    <row r="7545" customFormat="1" ht="20.100000000000001" customHeight="1"/>
    <row r="7546" customFormat="1" ht="20.100000000000001" customHeight="1"/>
    <row r="7547" customFormat="1" ht="20.100000000000001" customHeight="1"/>
    <row r="7548" customFormat="1" ht="20.100000000000001" customHeight="1"/>
    <row r="7549" customFormat="1" ht="20.100000000000001" customHeight="1"/>
    <row r="7550" customFormat="1" ht="20.100000000000001" customHeight="1"/>
    <row r="7551" customFormat="1" ht="20.100000000000001" customHeight="1"/>
    <row r="7552" customFormat="1" ht="20.100000000000001" customHeight="1"/>
    <row r="7553" customFormat="1" ht="20.100000000000001" customHeight="1"/>
    <row r="7554" customFormat="1" ht="20.100000000000001" customHeight="1"/>
    <row r="7555" customFormat="1" ht="20.100000000000001" customHeight="1"/>
    <row r="7556" customFormat="1" ht="20.100000000000001" customHeight="1"/>
    <row r="7557" customFormat="1" ht="20.100000000000001" customHeight="1"/>
    <row r="7558" customFormat="1" ht="20.100000000000001" customHeight="1"/>
    <row r="7559" customFormat="1" ht="20.100000000000001" customHeight="1"/>
    <row r="7560" customFormat="1" ht="20.100000000000001" customHeight="1"/>
    <row r="7561" customFormat="1" ht="20.100000000000001" customHeight="1"/>
    <row r="7562" customFormat="1" ht="20.100000000000001" customHeight="1"/>
    <row r="7563" customFormat="1" ht="20.100000000000001" customHeight="1"/>
    <row r="7564" customFormat="1" ht="20.100000000000001" customHeight="1"/>
    <row r="7565" customFormat="1" ht="20.100000000000001" customHeight="1"/>
    <row r="7566" customFormat="1" ht="20.100000000000001" customHeight="1"/>
    <row r="7567" customFormat="1" ht="20.100000000000001" customHeight="1"/>
    <row r="7568" customFormat="1" ht="20.100000000000001" customHeight="1"/>
    <row r="7569" customFormat="1" ht="20.100000000000001" customHeight="1"/>
    <row r="7570" customFormat="1" ht="20.100000000000001" customHeight="1"/>
    <row r="7571" customFormat="1" ht="20.100000000000001" customHeight="1"/>
    <row r="7572" customFormat="1" ht="20.100000000000001" customHeight="1"/>
    <row r="7573" customFormat="1" ht="20.100000000000001" customHeight="1"/>
    <row r="7574" customFormat="1" ht="20.100000000000001" customHeight="1"/>
    <row r="7575" customFormat="1" ht="20.100000000000001" customHeight="1"/>
    <row r="7576" customFormat="1" ht="20.100000000000001" customHeight="1"/>
    <row r="7577" customFormat="1" ht="20.100000000000001" customHeight="1"/>
    <row r="7578" customFormat="1" ht="20.100000000000001" customHeight="1"/>
    <row r="7579" customFormat="1" ht="20.100000000000001" customHeight="1"/>
    <row r="7580" customFormat="1" ht="20.100000000000001" customHeight="1"/>
    <row r="7581" customFormat="1" ht="20.100000000000001" customHeight="1"/>
    <row r="7582" customFormat="1" ht="20.100000000000001" customHeight="1"/>
    <row r="7583" customFormat="1" ht="20.100000000000001" customHeight="1"/>
    <row r="7584" customFormat="1" ht="20.100000000000001" customHeight="1"/>
    <row r="7585" customFormat="1" ht="20.100000000000001" customHeight="1"/>
    <row r="7586" customFormat="1" ht="20.100000000000001" customHeight="1"/>
    <row r="7587" customFormat="1" ht="20.100000000000001" customHeight="1"/>
    <row r="7588" customFormat="1" ht="20.100000000000001" customHeight="1"/>
    <row r="7589" customFormat="1" ht="20.100000000000001" customHeight="1"/>
    <row r="7590" customFormat="1" ht="20.100000000000001" customHeight="1"/>
    <row r="7591" customFormat="1" ht="20.100000000000001" customHeight="1"/>
    <row r="7592" customFormat="1" ht="20.100000000000001" customHeight="1"/>
    <row r="7593" customFormat="1" ht="20.100000000000001" customHeight="1"/>
    <row r="7594" customFormat="1" ht="20.100000000000001" customHeight="1"/>
    <row r="7595" customFormat="1" ht="20.100000000000001" customHeight="1"/>
    <row r="7596" customFormat="1" ht="20.100000000000001" customHeight="1"/>
    <row r="7597" customFormat="1" ht="20.100000000000001" customHeight="1"/>
    <row r="7598" customFormat="1" ht="20.100000000000001" customHeight="1"/>
    <row r="7599" customFormat="1" ht="20.100000000000001" customHeight="1"/>
    <row r="7600" customFormat="1" ht="20.100000000000001" customHeight="1"/>
    <row r="7601" customFormat="1" ht="20.100000000000001" customHeight="1"/>
    <row r="7602" customFormat="1" ht="20.100000000000001" customHeight="1"/>
    <row r="7603" customFormat="1" ht="20.100000000000001" customHeight="1"/>
    <row r="7604" customFormat="1" ht="20.100000000000001" customHeight="1"/>
    <row r="7605" customFormat="1" ht="20.100000000000001" customHeight="1"/>
    <row r="7606" customFormat="1" ht="20.100000000000001" customHeight="1"/>
    <row r="7607" customFormat="1" ht="20.100000000000001" customHeight="1"/>
    <row r="7608" customFormat="1" ht="20.100000000000001" customHeight="1"/>
    <row r="7609" customFormat="1" ht="20.100000000000001" customHeight="1"/>
    <row r="7610" customFormat="1" ht="20.100000000000001" customHeight="1"/>
    <row r="7611" customFormat="1" ht="20.100000000000001" customHeight="1"/>
    <row r="7612" customFormat="1" ht="20.100000000000001" customHeight="1"/>
    <row r="7613" customFormat="1" ht="20.100000000000001" customHeight="1"/>
    <row r="7614" customFormat="1" ht="20.100000000000001" customHeight="1"/>
    <row r="7615" customFormat="1" ht="20.100000000000001" customHeight="1"/>
    <row r="7616" customFormat="1" ht="20.100000000000001" customHeight="1"/>
    <row r="7617" customFormat="1" ht="20.100000000000001" customHeight="1"/>
    <row r="7618" customFormat="1" ht="20.100000000000001" customHeight="1"/>
    <row r="7619" customFormat="1" ht="20.100000000000001" customHeight="1"/>
    <row r="7620" customFormat="1" ht="20.100000000000001" customHeight="1"/>
    <row r="7621" customFormat="1" ht="20.100000000000001" customHeight="1"/>
    <row r="7622" customFormat="1" ht="20.100000000000001" customHeight="1"/>
    <row r="7623" customFormat="1" ht="20.100000000000001" customHeight="1"/>
    <row r="7624" customFormat="1" ht="20.100000000000001" customHeight="1"/>
    <row r="7625" customFormat="1" ht="20.100000000000001" customHeight="1"/>
    <row r="7626" customFormat="1" ht="20.100000000000001" customHeight="1"/>
    <row r="7627" customFormat="1" ht="20.100000000000001" customHeight="1"/>
    <row r="7628" customFormat="1" ht="20.100000000000001" customHeight="1"/>
    <row r="7629" customFormat="1" ht="20.100000000000001" customHeight="1"/>
    <row r="7630" customFormat="1" ht="20.100000000000001" customHeight="1"/>
    <row r="7631" customFormat="1" ht="20.100000000000001" customHeight="1"/>
    <row r="7632" customFormat="1" ht="20.100000000000001" customHeight="1"/>
    <row r="7633" customFormat="1" ht="20.100000000000001" customHeight="1"/>
    <row r="7634" customFormat="1" ht="20.100000000000001" customHeight="1"/>
    <row r="7635" customFormat="1" ht="20.100000000000001" customHeight="1"/>
    <row r="7636" customFormat="1" ht="20.100000000000001" customHeight="1"/>
    <row r="7637" customFormat="1" ht="20.100000000000001" customHeight="1"/>
    <row r="7638" customFormat="1" ht="20.100000000000001" customHeight="1"/>
    <row r="7639" customFormat="1" ht="20.100000000000001" customHeight="1"/>
    <row r="7640" customFormat="1" ht="20.100000000000001" customHeight="1"/>
    <row r="7641" customFormat="1" ht="20.100000000000001" customHeight="1"/>
    <row r="7642" customFormat="1" ht="20.100000000000001" customHeight="1"/>
    <row r="7643" customFormat="1" ht="20.100000000000001" customHeight="1"/>
    <row r="7644" customFormat="1" ht="20.100000000000001" customHeight="1"/>
    <row r="7645" customFormat="1" ht="20.100000000000001" customHeight="1"/>
    <row r="7646" customFormat="1" ht="20.100000000000001" customHeight="1"/>
    <row r="7647" customFormat="1" ht="20.100000000000001" customHeight="1"/>
    <row r="7648" customFormat="1" ht="20.100000000000001" customHeight="1"/>
    <row r="7649" customFormat="1" ht="20.100000000000001" customHeight="1"/>
    <row r="7650" customFormat="1" ht="20.100000000000001" customHeight="1"/>
    <row r="7651" customFormat="1" ht="20.100000000000001" customHeight="1"/>
    <row r="7652" customFormat="1" ht="20.100000000000001" customHeight="1"/>
    <row r="7653" customFormat="1" ht="20.100000000000001" customHeight="1"/>
    <row r="7654" customFormat="1" ht="20.100000000000001" customHeight="1"/>
    <row r="7655" customFormat="1" ht="20.100000000000001" customHeight="1"/>
    <row r="7656" customFormat="1" ht="20.100000000000001" customHeight="1"/>
    <row r="7657" customFormat="1" ht="20.100000000000001" customHeight="1"/>
    <row r="7658" customFormat="1" ht="20.100000000000001" customHeight="1"/>
    <row r="7659" customFormat="1" ht="20.100000000000001" customHeight="1"/>
    <row r="7660" customFormat="1" ht="20.100000000000001" customHeight="1"/>
    <row r="7661" customFormat="1" ht="20.100000000000001" customHeight="1"/>
    <row r="7662" customFormat="1" ht="20.100000000000001" customHeight="1"/>
    <row r="7663" customFormat="1" ht="20.100000000000001" customHeight="1"/>
    <row r="7664" customFormat="1" ht="20.100000000000001" customHeight="1"/>
    <row r="7665" customFormat="1" ht="20.100000000000001" customHeight="1"/>
    <row r="7666" customFormat="1" ht="20.100000000000001" customHeight="1"/>
    <row r="7667" customFormat="1" ht="20.100000000000001" customHeight="1"/>
    <row r="7668" customFormat="1" ht="20.100000000000001" customHeight="1"/>
    <row r="7669" customFormat="1" ht="20.100000000000001" customHeight="1"/>
    <row r="7670" customFormat="1" ht="20.100000000000001" customHeight="1"/>
    <row r="7671" customFormat="1" ht="20.100000000000001" customHeight="1"/>
    <row r="7672" customFormat="1" ht="20.100000000000001" customHeight="1"/>
    <row r="7673" customFormat="1" ht="20.100000000000001" customHeight="1"/>
    <row r="7674" customFormat="1" ht="20.100000000000001" customHeight="1"/>
    <row r="7675" customFormat="1" ht="20.100000000000001" customHeight="1"/>
    <row r="7676" customFormat="1" ht="20.100000000000001" customHeight="1"/>
    <row r="7677" customFormat="1" ht="20.100000000000001" customHeight="1"/>
    <row r="7678" customFormat="1" ht="20.100000000000001" customHeight="1"/>
    <row r="7679" customFormat="1" ht="20.100000000000001" customHeight="1"/>
    <row r="7680" customFormat="1" ht="20.100000000000001" customHeight="1"/>
    <row r="7681" customFormat="1" ht="20.100000000000001" customHeight="1"/>
    <row r="7682" customFormat="1" ht="20.100000000000001" customHeight="1"/>
    <row r="7683" customFormat="1" ht="20.100000000000001" customHeight="1"/>
    <row r="7684" customFormat="1" ht="20.100000000000001" customHeight="1"/>
    <row r="7685" customFormat="1" ht="20.100000000000001" customHeight="1"/>
    <row r="7686" customFormat="1" ht="20.100000000000001" customHeight="1"/>
    <row r="7687" customFormat="1" ht="20.100000000000001" customHeight="1"/>
    <row r="7688" customFormat="1" ht="20.100000000000001" customHeight="1"/>
    <row r="7689" customFormat="1" ht="20.100000000000001" customHeight="1"/>
    <row r="7690" customFormat="1" ht="20.100000000000001" customHeight="1"/>
    <row r="7691" customFormat="1" ht="20.100000000000001" customHeight="1"/>
    <row r="7692" customFormat="1" ht="20.100000000000001" customHeight="1"/>
    <row r="7693" customFormat="1" ht="20.100000000000001" customHeight="1"/>
    <row r="7694" customFormat="1" ht="20.100000000000001" customHeight="1"/>
    <row r="7695" customFormat="1" ht="20.100000000000001" customHeight="1"/>
    <row r="7696" customFormat="1" ht="20.100000000000001" customHeight="1"/>
    <row r="7697" customFormat="1" ht="20.100000000000001" customHeight="1"/>
    <row r="7698" customFormat="1" ht="20.100000000000001" customHeight="1"/>
    <row r="7699" customFormat="1" ht="20.100000000000001" customHeight="1"/>
    <row r="7700" customFormat="1" ht="20.100000000000001" customHeight="1"/>
    <row r="7701" customFormat="1" ht="20.100000000000001" customHeight="1"/>
    <row r="7702" customFormat="1" ht="20.100000000000001" customHeight="1"/>
    <row r="7703" customFormat="1" ht="20.100000000000001" customHeight="1"/>
    <row r="7704" customFormat="1" ht="20.100000000000001" customHeight="1"/>
    <row r="7705" customFormat="1" ht="20.100000000000001" customHeight="1"/>
    <row r="7706" customFormat="1" ht="20.100000000000001" customHeight="1"/>
    <row r="7707" customFormat="1" ht="20.100000000000001" customHeight="1"/>
    <row r="7708" customFormat="1" ht="20.100000000000001" customHeight="1"/>
    <row r="7709" customFormat="1" ht="20.100000000000001" customHeight="1"/>
    <row r="7710" customFormat="1" ht="20.100000000000001" customHeight="1"/>
    <row r="7711" customFormat="1" ht="20.100000000000001" customHeight="1"/>
    <row r="7712" customFormat="1" ht="20.100000000000001" customHeight="1"/>
    <row r="7713" customFormat="1" ht="20.100000000000001" customHeight="1"/>
    <row r="7714" customFormat="1" ht="20.100000000000001" customHeight="1"/>
    <row r="7715" customFormat="1" ht="20.100000000000001" customHeight="1"/>
    <row r="7716" customFormat="1" ht="20.100000000000001" customHeight="1"/>
    <row r="7717" customFormat="1" ht="20.100000000000001" customHeight="1"/>
    <row r="7718" customFormat="1" ht="20.100000000000001" customHeight="1"/>
    <row r="7719" customFormat="1" ht="20.100000000000001" customHeight="1"/>
    <row r="7720" customFormat="1" ht="20.100000000000001" customHeight="1"/>
    <row r="7721" customFormat="1" ht="20.100000000000001" customHeight="1"/>
    <row r="7722" customFormat="1" ht="20.100000000000001" customHeight="1"/>
    <row r="7723" customFormat="1" ht="20.100000000000001" customHeight="1"/>
    <row r="7724" customFormat="1" ht="20.100000000000001" customHeight="1"/>
    <row r="7725" customFormat="1" ht="20.100000000000001" customHeight="1"/>
    <row r="7726" customFormat="1" ht="20.100000000000001" customHeight="1"/>
    <row r="7727" customFormat="1" ht="20.100000000000001" customHeight="1"/>
    <row r="7728" customFormat="1" ht="20.100000000000001" customHeight="1"/>
    <row r="7729" customFormat="1" ht="20.100000000000001" customHeight="1"/>
    <row r="7730" customFormat="1" ht="20.100000000000001" customHeight="1"/>
    <row r="7731" customFormat="1" ht="20.100000000000001" customHeight="1"/>
    <row r="7732" customFormat="1" ht="20.100000000000001" customHeight="1"/>
    <row r="7733" customFormat="1" ht="20.100000000000001" customHeight="1"/>
    <row r="7734" customFormat="1" ht="20.100000000000001" customHeight="1"/>
    <row r="7735" customFormat="1" ht="20.100000000000001" customHeight="1"/>
    <row r="7736" customFormat="1" ht="20.100000000000001" customHeight="1"/>
    <row r="7737" customFormat="1" ht="20.100000000000001" customHeight="1"/>
    <row r="7738" customFormat="1" ht="20.100000000000001" customHeight="1"/>
    <row r="7739" customFormat="1" ht="20.100000000000001" customHeight="1"/>
    <row r="7740" customFormat="1" ht="20.100000000000001" customHeight="1"/>
    <row r="7741" customFormat="1" ht="20.100000000000001" customHeight="1"/>
    <row r="7742" customFormat="1" ht="20.100000000000001" customHeight="1"/>
    <row r="7743" customFormat="1" ht="20.100000000000001" customHeight="1"/>
    <row r="7744" customFormat="1" ht="20.100000000000001" customHeight="1"/>
    <row r="7745" customFormat="1" ht="20.100000000000001" customHeight="1"/>
    <row r="7746" customFormat="1" ht="20.100000000000001" customHeight="1"/>
    <row r="7747" customFormat="1" ht="20.100000000000001" customHeight="1"/>
    <row r="7748" customFormat="1" ht="20.100000000000001" customHeight="1"/>
    <row r="7749" customFormat="1" ht="20.100000000000001" customHeight="1"/>
    <row r="7750" customFormat="1" ht="20.100000000000001" customHeight="1"/>
    <row r="7751" customFormat="1" ht="20.100000000000001" customHeight="1"/>
    <row r="7752" customFormat="1" ht="20.100000000000001" customHeight="1"/>
    <row r="7753" customFormat="1" ht="20.100000000000001" customHeight="1"/>
    <row r="7754" customFormat="1" ht="20.100000000000001" customHeight="1"/>
    <row r="7755" customFormat="1" ht="20.100000000000001" customHeight="1"/>
    <row r="7756" customFormat="1" ht="20.100000000000001" customHeight="1"/>
    <row r="7757" customFormat="1" ht="20.100000000000001" customHeight="1"/>
    <row r="7758" customFormat="1" ht="20.100000000000001" customHeight="1"/>
    <row r="7759" customFormat="1" ht="20.100000000000001" customHeight="1"/>
    <row r="7760" customFormat="1" ht="20.100000000000001" customHeight="1"/>
    <row r="7761" customFormat="1" ht="20.100000000000001" customHeight="1"/>
    <row r="7762" customFormat="1" ht="20.100000000000001" customHeight="1"/>
    <row r="7763" customFormat="1" ht="20.100000000000001" customHeight="1"/>
    <row r="7764" customFormat="1" ht="20.100000000000001" customHeight="1"/>
    <row r="7765" customFormat="1" ht="20.100000000000001" customHeight="1"/>
    <row r="7766" customFormat="1" ht="20.100000000000001" customHeight="1"/>
    <row r="7767" customFormat="1" ht="20.100000000000001" customHeight="1"/>
    <row r="7768" customFormat="1" ht="20.100000000000001" customHeight="1"/>
    <row r="7769" customFormat="1" ht="20.100000000000001" customHeight="1"/>
    <row r="7770" customFormat="1" ht="20.100000000000001" customHeight="1"/>
    <row r="7771" customFormat="1" ht="20.100000000000001" customHeight="1"/>
    <row r="7772" customFormat="1" ht="20.100000000000001" customHeight="1"/>
    <row r="7773" customFormat="1" ht="20.100000000000001" customHeight="1"/>
    <row r="7774" customFormat="1" ht="20.100000000000001" customHeight="1"/>
    <row r="7775" customFormat="1" ht="20.100000000000001" customHeight="1"/>
    <row r="7776" customFormat="1" ht="20.100000000000001" customHeight="1"/>
    <row r="7777" customFormat="1" ht="20.100000000000001" customHeight="1"/>
    <row r="7778" customFormat="1" ht="20.100000000000001" customHeight="1"/>
    <row r="7779" customFormat="1" ht="20.100000000000001" customHeight="1"/>
    <row r="7780" customFormat="1" ht="20.100000000000001" customHeight="1"/>
    <row r="7781" customFormat="1" ht="20.100000000000001" customHeight="1"/>
    <row r="7782" customFormat="1" ht="20.100000000000001" customHeight="1"/>
    <row r="7783" customFormat="1" ht="20.100000000000001" customHeight="1"/>
    <row r="7784" customFormat="1" ht="20.100000000000001" customHeight="1"/>
    <row r="7785" customFormat="1" ht="20.100000000000001" customHeight="1"/>
    <row r="7786" customFormat="1" ht="20.100000000000001" customHeight="1"/>
    <row r="7787" customFormat="1" ht="20.100000000000001" customHeight="1"/>
    <row r="7788" customFormat="1" ht="20.100000000000001" customHeight="1"/>
    <row r="7789" customFormat="1" ht="20.100000000000001" customHeight="1"/>
    <row r="7790" customFormat="1" ht="20.100000000000001" customHeight="1"/>
    <row r="7791" customFormat="1" ht="20.100000000000001" customHeight="1"/>
    <row r="7792" customFormat="1" ht="20.100000000000001" customHeight="1"/>
    <row r="7793" customFormat="1" ht="20.100000000000001" customHeight="1"/>
    <row r="7794" customFormat="1" ht="20.100000000000001" customHeight="1"/>
    <row r="7795" customFormat="1" ht="20.100000000000001" customHeight="1"/>
    <row r="7796" customFormat="1" ht="20.100000000000001" customHeight="1"/>
    <row r="7797" customFormat="1" ht="20.100000000000001" customHeight="1"/>
    <row r="7798" customFormat="1" ht="20.100000000000001" customHeight="1"/>
    <row r="7799" customFormat="1" ht="20.100000000000001" customHeight="1"/>
    <row r="7800" customFormat="1" ht="20.100000000000001" customHeight="1"/>
    <row r="7801" customFormat="1" ht="20.100000000000001" customHeight="1"/>
    <row r="7802" customFormat="1" ht="20.100000000000001" customHeight="1"/>
    <row r="7803" customFormat="1" ht="20.100000000000001" customHeight="1"/>
    <row r="7804" customFormat="1" ht="20.100000000000001" customHeight="1"/>
    <row r="7805" customFormat="1" ht="20.100000000000001" customHeight="1"/>
    <row r="7806" customFormat="1" ht="20.100000000000001" customHeight="1"/>
    <row r="7807" customFormat="1" ht="20.100000000000001" customHeight="1"/>
    <row r="7808" customFormat="1" ht="20.100000000000001" customHeight="1"/>
    <row r="7809" customFormat="1" ht="20.100000000000001" customHeight="1"/>
    <row r="7810" customFormat="1" ht="20.100000000000001" customHeight="1"/>
    <row r="7811" customFormat="1" ht="20.100000000000001" customHeight="1"/>
    <row r="7812" customFormat="1" ht="20.100000000000001" customHeight="1"/>
    <row r="7813" customFormat="1" ht="20.100000000000001" customHeight="1"/>
    <row r="7814" customFormat="1" ht="20.100000000000001" customHeight="1"/>
    <row r="7815" customFormat="1" ht="20.100000000000001" customHeight="1"/>
    <row r="7816" customFormat="1" ht="20.100000000000001" customHeight="1"/>
    <row r="7817" customFormat="1" ht="20.100000000000001" customHeight="1"/>
    <row r="7818" customFormat="1" ht="20.100000000000001" customHeight="1"/>
    <row r="7819" customFormat="1" ht="20.100000000000001" customHeight="1"/>
    <row r="7820" customFormat="1" ht="20.100000000000001" customHeight="1"/>
    <row r="7821" customFormat="1" ht="20.100000000000001" customHeight="1"/>
    <row r="7822" customFormat="1" ht="20.100000000000001" customHeight="1"/>
    <row r="7823" customFormat="1" ht="20.100000000000001" customHeight="1"/>
    <row r="7824" customFormat="1" ht="20.100000000000001" customHeight="1"/>
    <row r="7825" customFormat="1" ht="20.100000000000001" customHeight="1"/>
    <row r="7826" customFormat="1" ht="20.100000000000001" customHeight="1"/>
    <row r="7827" customFormat="1" ht="20.100000000000001" customHeight="1"/>
    <row r="7828" customFormat="1" ht="20.100000000000001" customHeight="1"/>
    <row r="7829" customFormat="1" ht="20.100000000000001" customHeight="1"/>
    <row r="7830" customFormat="1" ht="20.100000000000001" customHeight="1"/>
    <row r="7831" customFormat="1" ht="20.100000000000001" customHeight="1"/>
    <row r="7832" customFormat="1" ht="20.100000000000001" customHeight="1"/>
    <row r="7833" customFormat="1" ht="20.100000000000001" customHeight="1"/>
    <row r="7834" customFormat="1" ht="20.100000000000001" customHeight="1"/>
    <row r="7835" customFormat="1" ht="20.100000000000001" customHeight="1"/>
    <row r="7836" customFormat="1" ht="20.100000000000001" customHeight="1"/>
    <row r="7837" customFormat="1" ht="20.100000000000001" customHeight="1"/>
    <row r="7838" customFormat="1" ht="20.100000000000001" customHeight="1"/>
    <row r="7839" customFormat="1" ht="20.100000000000001" customHeight="1"/>
    <row r="7840" customFormat="1" ht="20.100000000000001" customHeight="1"/>
    <row r="7841" customFormat="1" ht="20.100000000000001" customHeight="1"/>
    <row r="7842" customFormat="1" ht="20.100000000000001" customHeight="1"/>
    <row r="7843" customFormat="1" ht="20.100000000000001" customHeight="1"/>
    <row r="7844" customFormat="1" ht="20.100000000000001" customHeight="1"/>
    <row r="7845" customFormat="1" ht="20.100000000000001" customHeight="1"/>
    <row r="7846" customFormat="1" ht="20.100000000000001" customHeight="1"/>
    <row r="7847" customFormat="1" ht="20.100000000000001" customHeight="1"/>
    <row r="7848" customFormat="1" ht="20.100000000000001" customHeight="1"/>
    <row r="7849" customFormat="1" ht="20.100000000000001" customHeight="1"/>
    <row r="7850" customFormat="1" ht="20.100000000000001" customHeight="1"/>
    <row r="7851" customFormat="1" ht="20.100000000000001" customHeight="1"/>
    <row r="7852" customFormat="1" ht="20.100000000000001" customHeight="1"/>
    <row r="7853" customFormat="1" ht="20.100000000000001" customHeight="1"/>
    <row r="7854" customFormat="1" ht="20.100000000000001" customHeight="1"/>
    <row r="7855" customFormat="1" ht="20.100000000000001" customHeight="1"/>
    <row r="7856" customFormat="1" ht="20.100000000000001" customHeight="1"/>
    <row r="7857" customFormat="1" ht="20.100000000000001" customHeight="1"/>
    <row r="7858" customFormat="1" ht="20.100000000000001" customHeight="1"/>
    <row r="7859" customFormat="1" ht="20.100000000000001" customHeight="1"/>
    <row r="7860" customFormat="1" ht="20.100000000000001" customHeight="1"/>
    <row r="7861" customFormat="1" ht="20.100000000000001" customHeight="1"/>
    <row r="7862" customFormat="1" ht="20.100000000000001" customHeight="1"/>
    <row r="7863" customFormat="1" ht="20.100000000000001" customHeight="1"/>
    <row r="7864" customFormat="1" ht="20.100000000000001" customHeight="1"/>
    <row r="7865" customFormat="1" ht="20.100000000000001" customHeight="1"/>
    <row r="7866" customFormat="1" ht="20.100000000000001" customHeight="1"/>
    <row r="7867" customFormat="1" ht="20.100000000000001" customHeight="1"/>
    <row r="7868" customFormat="1" ht="20.100000000000001" customHeight="1"/>
    <row r="7869" customFormat="1" ht="20.100000000000001" customHeight="1"/>
    <row r="7870" customFormat="1" ht="20.100000000000001" customHeight="1"/>
    <row r="7871" customFormat="1" ht="20.100000000000001" customHeight="1"/>
    <row r="7872" customFormat="1" ht="20.100000000000001" customHeight="1"/>
    <row r="7873" customFormat="1" ht="20.100000000000001" customHeight="1"/>
    <row r="7874" customFormat="1" ht="20.100000000000001" customHeight="1"/>
    <row r="7875" customFormat="1" ht="20.100000000000001" customHeight="1"/>
    <row r="7876" customFormat="1" ht="20.100000000000001" customHeight="1"/>
    <row r="7877" customFormat="1" ht="20.100000000000001" customHeight="1"/>
    <row r="7878" customFormat="1" ht="20.100000000000001" customHeight="1"/>
    <row r="7879" customFormat="1" ht="20.100000000000001" customHeight="1"/>
    <row r="7880" customFormat="1" ht="20.100000000000001" customHeight="1"/>
    <row r="7881" customFormat="1" ht="20.100000000000001" customHeight="1"/>
    <row r="7882" customFormat="1" ht="20.100000000000001" customHeight="1"/>
    <row r="7883" customFormat="1" ht="20.100000000000001" customHeight="1"/>
    <row r="7884" customFormat="1" ht="20.100000000000001" customHeight="1"/>
    <row r="7885" customFormat="1" ht="20.100000000000001" customHeight="1"/>
    <row r="7886" customFormat="1" ht="20.100000000000001" customHeight="1"/>
    <row r="7887" customFormat="1" ht="20.100000000000001" customHeight="1"/>
    <row r="7888" customFormat="1" ht="20.100000000000001" customHeight="1"/>
    <row r="7889" customFormat="1" ht="20.100000000000001" customHeight="1"/>
    <row r="7890" customFormat="1" ht="20.100000000000001" customHeight="1"/>
    <row r="7891" customFormat="1" ht="20.100000000000001" customHeight="1"/>
    <row r="7892" customFormat="1" ht="20.100000000000001" customHeight="1"/>
    <row r="7893" customFormat="1" ht="20.100000000000001" customHeight="1"/>
    <row r="7894" customFormat="1" ht="20.100000000000001" customHeight="1"/>
    <row r="7895" customFormat="1" ht="20.100000000000001" customHeight="1"/>
    <row r="7896" customFormat="1" ht="20.100000000000001" customHeight="1"/>
    <row r="7897" customFormat="1" ht="20.100000000000001" customHeight="1"/>
    <row r="7898" customFormat="1" ht="20.100000000000001" customHeight="1"/>
    <row r="7899" customFormat="1" ht="20.100000000000001" customHeight="1"/>
    <row r="7900" customFormat="1" ht="20.100000000000001" customHeight="1"/>
    <row r="7901" customFormat="1" ht="20.100000000000001" customHeight="1"/>
    <row r="7902" customFormat="1" ht="20.100000000000001" customHeight="1"/>
    <row r="7903" customFormat="1" ht="20.100000000000001" customHeight="1"/>
    <row r="7904" customFormat="1" ht="20.100000000000001" customHeight="1"/>
    <row r="7905" customFormat="1" ht="20.100000000000001" customHeight="1"/>
    <row r="7906" customFormat="1" ht="20.100000000000001" customHeight="1"/>
    <row r="7907" customFormat="1" ht="20.100000000000001" customHeight="1"/>
    <row r="7908" customFormat="1" ht="20.100000000000001" customHeight="1"/>
    <row r="7909" customFormat="1" ht="20.100000000000001" customHeight="1"/>
    <row r="7910" customFormat="1" ht="20.100000000000001" customHeight="1"/>
    <row r="7911" customFormat="1" ht="20.100000000000001" customHeight="1"/>
    <row r="7912" customFormat="1" ht="20.100000000000001" customHeight="1"/>
    <row r="7913" customFormat="1" ht="20.100000000000001" customHeight="1"/>
    <row r="7914" customFormat="1" ht="20.100000000000001" customHeight="1"/>
    <row r="7915" customFormat="1" ht="20.100000000000001" customHeight="1"/>
    <row r="7916" customFormat="1" ht="20.100000000000001" customHeight="1"/>
    <row r="7917" customFormat="1" ht="20.100000000000001" customHeight="1"/>
    <row r="7918" customFormat="1" ht="20.100000000000001" customHeight="1"/>
    <row r="7919" customFormat="1" ht="20.100000000000001" customHeight="1"/>
    <row r="7920" customFormat="1" ht="20.100000000000001" customHeight="1"/>
    <row r="7921" customFormat="1" ht="20.100000000000001" customHeight="1"/>
    <row r="7922" customFormat="1" ht="20.100000000000001" customHeight="1"/>
    <row r="7923" customFormat="1" ht="20.100000000000001" customHeight="1"/>
    <row r="7924" customFormat="1" ht="20.100000000000001" customHeight="1"/>
    <row r="7925" customFormat="1" ht="20.100000000000001" customHeight="1"/>
    <row r="7926" customFormat="1" ht="20.100000000000001" customHeight="1"/>
    <row r="7927" customFormat="1" ht="20.100000000000001" customHeight="1"/>
    <row r="7928" customFormat="1" ht="20.100000000000001" customHeight="1"/>
    <row r="7929" customFormat="1" ht="20.100000000000001" customHeight="1"/>
    <row r="7930" customFormat="1" ht="20.100000000000001" customHeight="1"/>
    <row r="7931" customFormat="1" ht="20.100000000000001" customHeight="1"/>
    <row r="7932" customFormat="1" ht="20.100000000000001" customHeight="1"/>
    <row r="7933" customFormat="1" ht="20.100000000000001" customHeight="1"/>
    <row r="7934" customFormat="1" ht="20.100000000000001" customHeight="1"/>
    <row r="7935" customFormat="1" ht="20.100000000000001" customHeight="1"/>
    <row r="7936" customFormat="1" ht="20.100000000000001" customHeight="1"/>
    <row r="7937" customFormat="1" ht="20.100000000000001" customHeight="1"/>
    <row r="7938" customFormat="1" ht="20.100000000000001" customHeight="1"/>
    <row r="7939" customFormat="1" ht="20.100000000000001" customHeight="1"/>
    <row r="7940" customFormat="1" ht="20.100000000000001" customHeight="1"/>
    <row r="7941" customFormat="1" ht="20.100000000000001" customHeight="1"/>
    <row r="7942" customFormat="1" ht="20.100000000000001" customHeight="1"/>
    <row r="7943" customFormat="1" ht="20.100000000000001" customHeight="1"/>
    <row r="7944" customFormat="1" ht="20.100000000000001" customHeight="1"/>
    <row r="7945" customFormat="1" ht="20.100000000000001" customHeight="1"/>
    <row r="7946" customFormat="1" ht="20.100000000000001" customHeight="1"/>
    <row r="7947" customFormat="1" ht="20.100000000000001" customHeight="1"/>
    <row r="7948" customFormat="1" ht="20.100000000000001" customHeight="1"/>
    <row r="7949" customFormat="1" ht="20.100000000000001" customHeight="1"/>
    <row r="7950" customFormat="1" ht="20.100000000000001" customHeight="1"/>
    <row r="7951" customFormat="1" ht="20.100000000000001" customHeight="1"/>
    <row r="7952" customFormat="1" ht="20.100000000000001" customHeight="1"/>
    <row r="7953" customFormat="1" ht="20.100000000000001" customHeight="1"/>
    <row r="7954" customFormat="1" ht="20.100000000000001" customHeight="1"/>
    <row r="7955" customFormat="1" ht="20.100000000000001" customHeight="1"/>
    <row r="7956" customFormat="1" ht="20.100000000000001" customHeight="1"/>
    <row r="7957" customFormat="1" ht="20.100000000000001" customHeight="1"/>
    <row r="7958" customFormat="1" ht="20.100000000000001" customHeight="1"/>
    <row r="7959" customFormat="1" ht="20.100000000000001" customHeight="1"/>
    <row r="7960" customFormat="1" ht="20.100000000000001" customHeight="1"/>
    <row r="7961" customFormat="1" ht="20.100000000000001" customHeight="1"/>
    <row r="7962" customFormat="1" ht="20.100000000000001" customHeight="1"/>
    <row r="7963" customFormat="1" ht="20.100000000000001" customHeight="1"/>
    <row r="7964" customFormat="1" ht="20.100000000000001" customHeight="1"/>
    <row r="7965" customFormat="1" ht="20.100000000000001" customHeight="1"/>
    <row r="7966" customFormat="1" ht="20.100000000000001" customHeight="1"/>
    <row r="7967" customFormat="1" ht="20.100000000000001" customHeight="1"/>
    <row r="7968" customFormat="1" ht="20.100000000000001" customHeight="1"/>
    <row r="7969" customFormat="1" ht="20.100000000000001" customHeight="1"/>
    <row r="7970" customFormat="1" ht="20.100000000000001" customHeight="1"/>
    <row r="7971" customFormat="1" ht="20.100000000000001" customHeight="1"/>
    <row r="7972" customFormat="1" ht="20.100000000000001" customHeight="1"/>
    <row r="7973" customFormat="1" ht="20.100000000000001" customHeight="1"/>
    <row r="7974" customFormat="1" ht="20.100000000000001" customHeight="1"/>
    <row r="7975" customFormat="1" ht="20.100000000000001" customHeight="1"/>
    <row r="7976" customFormat="1" ht="20.100000000000001" customHeight="1"/>
    <row r="7977" customFormat="1" ht="20.100000000000001" customHeight="1"/>
    <row r="7978" customFormat="1" ht="20.100000000000001" customHeight="1"/>
    <row r="7979" customFormat="1" ht="20.100000000000001" customHeight="1"/>
    <row r="7980" customFormat="1" ht="20.100000000000001" customHeight="1"/>
    <row r="7981" customFormat="1" ht="20.100000000000001" customHeight="1"/>
    <row r="7982" customFormat="1" ht="20.100000000000001" customHeight="1"/>
    <row r="7983" customFormat="1" ht="20.100000000000001" customHeight="1"/>
    <row r="7984" customFormat="1" ht="20.100000000000001" customHeight="1"/>
    <row r="7985" customFormat="1" ht="20.100000000000001" customHeight="1"/>
    <row r="7986" customFormat="1" ht="20.100000000000001" customHeight="1"/>
    <row r="7987" customFormat="1" ht="20.100000000000001" customHeight="1"/>
    <row r="7988" customFormat="1" ht="20.100000000000001" customHeight="1"/>
    <row r="7989" customFormat="1" ht="20.100000000000001" customHeight="1"/>
    <row r="7990" customFormat="1" ht="20.100000000000001" customHeight="1"/>
    <row r="7991" customFormat="1" ht="20.100000000000001" customHeight="1"/>
    <row r="7992" customFormat="1" ht="20.100000000000001" customHeight="1"/>
    <row r="7993" customFormat="1" ht="20.100000000000001" customHeight="1"/>
    <row r="7994" customFormat="1" ht="20.100000000000001" customHeight="1"/>
    <row r="7995" customFormat="1" ht="20.100000000000001" customHeight="1"/>
    <row r="7996" customFormat="1" ht="20.100000000000001" customHeight="1"/>
    <row r="7997" customFormat="1" ht="20.100000000000001" customHeight="1"/>
    <row r="7998" customFormat="1" ht="20.100000000000001" customHeight="1"/>
    <row r="7999" customFormat="1" ht="20.100000000000001" customHeight="1"/>
    <row r="8000" customFormat="1" ht="20.100000000000001" customHeight="1"/>
    <row r="8001" customFormat="1" ht="20.100000000000001" customHeight="1"/>
    <row r="8002" customFormat="1" ht="20.100000000000001" customHeight="1"/>
    <row r="8003" customFormat="1" ht="20.100000000000001" customHeight="1"/>
    <row r="8004" customFormat="1" ht="20.100000000000001" customHeight="1"/>
    <row r="8005" customFormat="1" ht="20.100000000000001" customHeight="1"/>
    <row r="8006" customFormat="1" ht="20.100000000000001" customHeight="1"/>
    <row r="8007" customFormat="1" ht="20.100000000000001" customHeight="1"/>
    <row r="8008" customFormat="1" ht="20.100000000000001" customHeight="1"/>
    <row r="8009" customFormat="1" ht="20.100000000000001" customHeight="1"/>
    <row r="8010" customFormat="1" ht="20.100000000000001" customHeight="1"/>
    <row r="8011" customFormat="1" ht="20.100000000000001" customHeight="1"/>
    <row r="8012" customFormat="1" ht="20.100000000000001" customHeight="1"/>
    <row r="8013" customFormat="1" ht="20.100000000000001" customHeight="1"/>
    <row r="8014" customFormat="1" ht="20.100000000000001" customHeight="1"/>
    <row r="8015" customFormat="1" ht="20.100000000000001" customHeight="1"/>
    <row r="8016" customFormat="1" ht="20.100000000000001" customHeight="1"/>
    <row r="8017" customFormat="1" ht="20.100000000000001" customHeight="1"/>
    <row r="8018" customFormat="1" ht="20.100000000000001" customHeight="1"/>
    <row r="8019" customFormat="1" ht="20.100000000000001" customHeight="1"/>
    <row r="8020" customFormat="1" ht="20.100000000000001" customHeight="1"/>
    <row r="8021" customFormat="1" ht="20.100000000000001" customHeight="1"/>
    <row r="8022" customFormat="1" ht="20.100000000000001" customHeight="1"/>
    <row r="8023" customFormat="1" ht="20.100000000000001" customHeight="1"/>
    <row r="8024" customFormat="1" ht="20.100000000000001" customHeight="1"/>
    <row r="8025" customFormat="1" ht="20.100000000000001" customHeight="1"/>
    <row r="8026" customFormat="1" ht="20.100000000000001" customHeight="1"/>
    <row r="8027" customFormat="1" ht="20.100000000000001" customHeight="1"/>
    <row r="8028" customFormat="1" ht="20.100000000000001" customHeight="1"/>
    <row r="8029" customFormat="1" ht="20.100000000000001" customHeight="1"/>
    <row r="8030" customFormat="1" ht="20.100000000000001" customHeight="1"/>
    <row r="8031" customFormat="1" ht="20.100000000000001" customHeight="1"/>
    <row r="8032" customFormat="1" ht="20.100000000000001" customHeight="1"/>
    <row r="8033" customFormat="1" ht="20.100000000000001" customHeight="1"/>
    <row r="8034" customFormat="1" ht="20.100000000000001" customHeight="1"/>
    <row r="8035" customFormat="1" ht="20.100000000000001" customHeight="1"/>
    <row r="8036" customFormat="1" ht="20.100000000000001" customHeight="1"/>
    <row r="8037" customFormat="1" ht="20.100000000000001" customHeight="1"/>
    <row r="8038" customFormat="1" ht="20.100000000000001" customHeight="1"/>
    <row r="8039" customFormat="1" ht="20.100000000000001" customHeight="1"/>
    <row r="8040" customFormat="1" ht="20.100000000000001" customHeight="1"/>
    <row r="8041" customFormat="1" ht="20.100000000000001" customHeight="1"/>
    <row r="8042" customFormat="1" ht="20.100000000000001" customHeight="1"/>
    <row r="8043" customFormat="1" ht="20.100000000000001" customHeight="1"/>
    <row r="8044" customFormat="1" ht="20.100000000000001" customHeight="1"/>
    <row r="8045" customFormat="1" ht="20.100000000000001" customHeight="1"/>
    <row r="8046" customFormat="1" ht="20.100000000000001" customHeight="1"/>
    <row r="8047" customFormat="1" ht="20.100000000000001" customHeight="1"/>
    <row r="8048" customFormat="1" ht="20.100000000000001" customHeight="1"/>
    <row r="8049" customFormat="1" ht="20.100000000000001" customHeight="1"/>
    <row r="8050" customFormat="1" ht="20.100000000000001" customHeight="1"/>
    <row r="8051" customFormat="1" ht="20.100000000000001" customHeight="1"/>
    <row r="8052" customFormat="1" ht="20.100000000000001" customHeight="1"/>
    <row r="8053" customFormat="1" ht="20.100000000000001" customHeight="1"/>
    <row r="8054" customFormat="1" ht="20.100000000000001" customHeight="1"/>
    <row r="8055" customFormat="1" ht="20.100000000000001" customHeight="1"/>
    <row r="8056" customFormat="1" ht="20.100000000000001" customHeight="1"/>
    <row r="8057" customFormat="1" ht="20.100000000000001" customHeight="1"/>
    <row r="8058" customFormat="1" ht="20.100000000000001" customHeight="1"/>
    <row r="8059" customFormat="1" ht="20.100000000000001" customHeight="1"/>
    <row r="8060" customFormat="1" ht="20.100000000000001" customHeight="1"/>
    <row r="8061" customFormat="1" ht="20.100000000000001" customHeight="1"/>
    <row r="8062" customFormat="1" ht="20.100000000000001" customHeight="1"/>
    <row r="8063" customFormat="1" ht="20.100000000000001" customHeight="1"/>
    <row r="8064" customFormat="1" ht="20.100000000000001" customHeight="1"/>
    <row r="8065" customFormat="1" ht="20.100000000000001" customHeight="1"/>
    <row r="8066" customFormat="1" ht="20.100000000000001" customHeight="1"/>
    <row r="8067" customFormat="1" ht="20.100000000000001" customHeight="1"/>
    <row r="8068" customFormat="1" ht="20.100000000000001" customHeight="1"/>
    <row r="8069" customFormat="1" ht="20.100000000000001" customHeight="1"/>
    <row r="8070" customFormat="1" ht="20.100000000000001" customHeight="1"/>
    <row r="8071" customFormat="1" ht="20.100000000000001" customHeight="1"/>
    <row r="8072" customFormat="1" ht="20.100000000000001" customHeight="1"/>
    <row r="8073" customFormat="1" ht="20.100000000000001" customHeight="1"/>
    <row r="8074" customFormat="1" ht="20.100000000000001" customHeight="1"/>
    <row r="8075" customFormat="1" ht="20.100000000000001" customHeight="1"/>
    <row r="8076" customFormat="1" ht="20.100000000000001" customHeight="1"/>
    <row r="8077" customFormat="1" ht="20.100000000000001" customHeight="1"/>
    <row r="8078" customFormat="1" ht="20.100000000000001" customHeight="1"/>
    <row r="8079" customFormat="1" ht="20.100000000000001" customHeight="1"/>
    <row r="8080" customFormat="1" ht="20.100000000000001" customHeight="1"/>
    <row r="8081" customFormat="1" ht="20.100000000000001" customHeight="1"/>
    <row r="8082" customFormat="1" ht="20.100000000000001" customHeight="1"/>
    <row r="8083" customFormat="1" ht="20.100000000000001" customHeight="1"/>
    <row r="8084" customFormat="1" ht="20.100000000000001" customHeight="1"/>
    <row r="8085" customFormat="1" ht="20.100000000000001" customHeight="1"/>
    <row r="8086" customFormat="1" ht="20.100000000000001" customHeight="1"/>
    <row r="8087" customFormat="1" ht="20.100000000000001" customHeight="1"/>
    <row r="8088" customFormat="1" ht="20.100000000000001" customHeight="1"/>
    <row r="8089" customFormat="1" ht="20.100000000000001" customHeight="1"/>
    <row r="8090" customFormat="1" ht="20.100000000000001" customHeight="1"/>
    <row r="8091" customFormat="1" ht="20.100000000000001" customHeight="1"/>
    <row r="8092" customFormat="1" ht="20.100000000000001" customHeight="1"/>
    <row r="8093" customFormat="1" ht="20.100000000000001" customHeight="1"/>
    <row r="8094" customFormat="1" ht="20.100000000000001" customHeight="1"/>
    <row r="8095" customFormat="1" ht="20.100000000000001" customHeight="1"/>
    <row r="8096" customFormat="1" ht="20.100000000000001" customHeight="1"/>
    <row r="8097" customFormat="1" ht="20.100000000000001" customHeight="1"/>
    <row r="8098" customFormat="1" ht="20.100000000000001" customHeight="1"/>
    <row r="8099" customFormat="1" ht="20.100000000000001" customHeight="1"/>
    <row r="8100" customFormat="1" ht="20.100000000000001" customHeight="1"/>
    <row r="8101" customFormat="1" ht="20.100000000000001" customHeight="1"/>
    <row r="8102" customFormat="1" ht="20.100000000000001" customHeight="1"/>
    <row r="8103" customFormat="1" ht="20.100000000000001" customHeight="1"/>
    <row r="8104" customFormat="1" ht="20.100000000000001" customHeight="1"/>
    <row r="8105" customFormat="1" ht="20.100000000000001" customHeight="1"/>
    <row r="8106" customFormat="1" ht="20.100000000000001" customHeight="1"/>
    <row r="8107" customFormat="1" ht="20.100000000000001" customHeight="1"/>
    <row r="8108" customFormat="1" ht="20.100000000000001" customHeight="1"/>
    <row r="8109" customFormat="1" ht="20.100000000000001" customHeight="1"/>
    <row r="8110" customFormat="1" ht="20.100000000000001" customHeight="1"/>
    <row r="8111" customFormat="1" ht="20.100000000000001" customHeight="1"/>
    <row r="8112" customFormat="1" ht="20.100000000000001" customHeight="1"/>
    <row r="8113" customFormat="1" ht="20.100000000000001" customHeight="1"/>
    <row r="8114" customFormat="1" ht="20.100000000000001" customHeight="1"/>
    <row r="8115" customFormat="1" ht="20.100000000000001" customHeight="1"/>
    <row r="8116" customFormat="1" ht="20.100000000000001" customHeight="1"/>
    <row r="8117" customFormat="1" ht="20.100000000000001" customHeight="1"/>
    <row r="8118" customFormat="1" ht="20.100000000000001" customHeight="1"/>
    <row r="8119" customFormat="1" ht="20.100000000000001" customHeight="1"/>
    <row r="8120" customFormat="1" ht="20.100000000000001" customHeight="1"/>
    <row r="8121" customFormat="1" ht="20.100000000000001" customHeight="1"/>
    <row r="8122" customFormat="1" ht="20.100000000000001" customHeight="1"/>
    <row r="8123" customFormat="1" ht="20.100000000000001" customHeight="1"/>
    <row r="8124" customFormat="1" ht="20.100000000000001" customHeight="1"/>
    <row r="8125" customFormat="1" ht="20.100000000000001" customHeight="1"/>
    <row r="8126" customFormat="1" ht="20.100000000000001" customHeight="1"/>
    <row r="8127" customFormat="1" ht="20.100000000000001" customHeight="1"/>
    <row r="8128" customFormat="1" ht="20.100000000000001" customHeight="1"/>
    <row r="8129" customFormat="1" ht="20.100000000000001" customHeight="1"/>
    <row r="8130" customFormat="1" ht="20.100000000000001" customHeight="1"/>
    <row r="8131" customFormat="1" ht="20.100000000000001" customHeight="1"/>
    <row r="8132" customFormat="1" ht="20.100000000000001" customHeight="1"/>
    <row r="8133" customFormat="1" ht="20.100000000000001" customHeight="1"/>
    <row r="8134" customFormat="1" ht="20.100000000000001" customHeight="1"/>
    <row r="8135" customFormat="1" ht="20.100000000000001" customHeight="1"/>
    <row r="8136" customFormat="1" ht="20.100000000000001" customHeight="1"/>
    <row r="8137" customFormat="1" ht="20.100000000000001" customHeight="1"/>
    <row r="8138" customFormat="1" ht="20.100000000000001" customHeight="1"/>
    <row r="8139" customFormat="1" ht="20.100000000000001" customHeight="1"/>
    <row r="8140" customFormat="1" ht="20.100000000000001" customHeight="1"/>
    <row r="8141" customFormat="1" ht="20.100000000000001" customHeight="1"/>
    <row r="8142" customFormat="1" ht="20.100000000000001" customHeight="1"/>
    <row r="8143" customFormat="1" ht="20.100000000000001" customHeight="1"/>
    <row r="8144" customFormat="1" ht="20.100000000000001" customHeight="1"/>
    <row r="8145" customFormat="1" ht="20.100000000000001" customHeight="1"/>
    <row r="8146" customFormat="1" ht="20.100000000000001" customHeight="1"/>
    <row r="8147" customFormat="1" ht="20.100000000000001" customHeight="1"/>
    <row r="8148" customFormat="1" ht="20.100000000000001" customHeight="1"/>
    <row r="8149" customFormat="1" ht="20.100000000000001" customHeight="1"/>
    <row r="8150" customFormat="1" ht="20.100000000000001" customHeight="1"/>
    <row r="8151" customFormat="1" ht="20.100000000000001" customHeight="1"/>
    <row r="8152" customFormat="1" ht="20.100000000000001" customHeight="1"/>
    <row r="8153" customFormat="1" ht="20.100000000000001" customHeight="1"/>
    <row r="8154" customFormat="1" ht="20.100000000000001" customHeight="1"/>
    <row r="8155" customFormat="1" ht="20.100000000000001" customHeight="1"/>
    <row r="8156" customFormat="1" ht="20.100000000000001" customHeight="1"/>
    <row r="8157" customFormat="1" ht="20.100000000000001" customHeight="1"/>
    <row r="8158" customFormat="1" ht="20.100000000000001" customHeight="1"/>
    <row r="8159" customFormat="1" ht="20.100000000000001" customHeight="1"/>
    <row r="8160" customFormat="1" ht="20.100000000000001" customHeight="1"/>
    <row r="8161" customFormat="1" ht="20.100000000000001" customHeight="1"/>
    <row r="8162" customFormat="1" ht="20.100000000000001" customHeight="1"/>
    <row r="8163" customFormat="1" ht="20.100000000000001" customHeight="1"/>
    <row r="8164" customFormat="1" ht="20.100000000000001" customHeight="1"/>
    <row r="8165" customFormat="1" ht="20.100000000000001" customHeight="1"/>
    <row r="8166" customFormat="1" ht="20.100000000000001" customHeight="1"/>
    <row r="8167" customFormat="1" ht="20.100000000000001" customHeight="1"/>
    <row r="8168" customFormat="1" ht="20.100000000000001" customHeight="1"/>
    <row r="8169" customFormat="1" ht="20.100000000000001" customHeight="1"/>
    <row r="8170" customFormat="1" ht="20.100000000000001" customHeight="1"/>
    <row r="8171" customFormat="1" ht="20.100000000000001" customHeight="1"/>
    <row r="8172" customFormat="1" ht="20.100000000000001" customHeight="1"/>
    <row r="8173" customFormat="1" ht="20.100000000000001" customHeight="1"/>
    <row r="8174" customFormat="1" ht="20.100000000000001" customHeight="1"/>
    <row r="8175" customFormat="1" ht="20.100000000000001" customHeight="1"/>
    <row r="8176" customFormat="1" ht="20.100000000000001" customHeight="1"/>
    <row r="8177" customFormat="1" ht="20.100000000000001" customHeight="1"/>
    <row r="8178" customFormat="1" ht="20.100000000000001" customHeight="1"/>
    <row r="8179" customFormat="1" ht="20.100000000000001" customHeight="1"/>
    <row r="8180" customFormat="1" ht="20.100000000000001" customHeight="1"/>
    <row r="8181" customFormat="1" ht="20.100000000000001" customHeight="1"/>
    <row r="8182" customFormat="1" ht="20.100000000000001" customHeight="1"/>
    <row r="8183" customFormat="1" ht="20.100000000000001" customHeight="1"/>
    <row r="8184" customFormat="1" ht="20.100000000000001" customHeight="1"/>
    <row r="8185" customFormat="1" ht="20.100000000000001" customHeight="1"/>
    <row r="8186" customFormat="1" ht="20.100000000000001" customHeight="1"/>
    <row r="8187" customFormat="1" ht="20.100000000000001" customHeight="1"/>
    <row r="8188" customFormat="1" ht="20.100000000000001" customHeight="1"/>
    <row r="8189" customFormat="1" ht="20.100000000000001" customHeight="1"/>
    <row r="8190" customFormat="1" ht="20.100000000000001" customHeight="1"/>
    <row r="8191" customFormat="1" ht="20.100000000000001" customHeight="1"/>
    <row r="8192" customFormat="1" ht="20.100000000000001" customHeight="1"/>
    <row r="8193" customFormat="1" ht="20.100000000000001" customHeight="1"/>
    <row r="8194" customFormat="1" ht="20.100000000000001" customHeight="1"/>
    <row r="8195" customFormat="1" ht="20.100000000000001" customHeight="1"/>
    <row r="8196" customFormat="1" ht="20.100000000000001" customHeight="1"/>
    <row r="8197" customFormat="1" ht="20.100000000000001" customHeight="1"/>
    <row r="8198" customFormat="1" ht="20.100000000000001" customHeight="1"/>
    <row r="8199" customFormat="1" ht="20.100000000000001" customHeight="1"/>
    <row r="8200" customFormat="1" ht="20.100000000000001" customHeight="1"/>
    <row r="8201" customFormat="1" ht="20.100000000000001" customHeight="1"/>
    <row r="8202" customFormat="1" ht="20.100000000000001" customHeight="1"/>
    <row r="8203" customFormat="1" ht="20.100000000000001" customHeight="1"/>
    <row r="8204" customFormat="1" ht="20.100000000000001" customHeight="1"/>
    <row r="8205" customFormat="1" ht="20.100000000000001" customHeight="1"/>
    <row r="8206" customFormat="1" ht="20.100000000000001" customHeight="1"/>
    <row r="8207" customFormat="1" ht="20.100000000000001" customHeight="1"/>
    <row r="8208" customFormat="1" ht="20.100000000000001" customHeight="1"/>
    <row r="8209" customFormat="1" ht="20.100000000000001" customHeight="1"/>
    <row r="8210" customFormat="1" ht="20.100000000000001" customHeight="1"/>
    <row r="8211" customFormat="1" ht="20.100000000000001" customHeight="1"/>
    <row r="8212" customFormat="1" ht="20.100000000000001" customHeight="1"/>
    <row r="8213" customFormat="1" ht="20.100000000000001" customHeight="1"/>
    <row r="8214" customFormat="1" ht="20.100000000000001" customHeight="1"/>
    <row r="8215" customFormat="1" ht="20.100000000000001" customHeight="1"/>
    <row r="8216" customFormat="1" ht="20.100000000000001" customHeight="1"/>
    <row r="8217" customFormat="1" ht="20.100000000000001" customHeight="1"/>
    <row r="8218" customFormat="1" ht="20.100000000000001" customHeight="1"/>
    <row r="8219" customFormat="1" ht="20.100000000000001" customHeight="1"/>
    <row r="8220" customFormat="1" ht="20.100000000000001" customHeight="1"/>
    <row r="8221" customFormat="1" ht="20.100000000000001" customHeight="1"/>
    <row r="8222" customFormat="1" ht="20.100000000000001" customHeight="1"/>
    <row r="8223" customFormat="1" ht="20.100000000000001" customHeight="1"/>
    <row r="8224" customFormat="1" ht="20.100000000000001" customHeight="1"/>
    <row r="8225" customFormat="1" ht="20.100000000000001" customHeight="1"/>
    <row r="8226" customFormat="1" ht="20.100000000000001" customHeight="1"/>
    <row r="8227" customFormat="1" ht="20.100000000000001" customHeight="1"/>
    <row r="8228" customFormat="1" ht="20.100000000000001" customHeight="1"/>
    <row r="8229" customFormat="1" ht="20.100000000000001" customHeight="1"/>
    <row r="8230" customFormat="1" ht="20.100000000000001" customHeight="1"/>
    <row r="8231" customFormat="1" ht="20.100000000000001" customHeight="1"/>
    <row r="8232" customFormat="1" ht="20.100000000000001" customHeight="1"/>
    <row r="8233" customFormat="1" ht="20.100000000000001" customHeight="1"/>
    <row r="8234" customFormat="1" ht="20.100000000000001" customHeight="1"/>
    <row r="8235" customFormat="1" ht="20.100000000000001" customHeight="1"/>
    <row r="8236" customFormat="1" ht="20.100000000000001" customHeight="1"/>
    <row r="8237" customFormat="1" ht="20.100000000000001" customHeight="1"/>
    <row r="8238" customFormat="1" ht="20.100000000000001" customHeight="1"/>
    <row r="8239" customFormat="1" ht="20.100000000000001" customHeight="1"/>
    <row r="8240" customFormat="1" ht="20.100000000000001" customHeight="1"/>
    <row r="8241" customFormat="1" ht="20.100000000000001" customHeight="1"/>
    <row r="8242" customFormat="1" ht="20.100000000000001" customHeight="1"/>
    <row r="8243" customFormat="1" ht="20.100000000000001" customHeight="1"/>
    <row r="8244" customFormat="1" ht="20.100000000000001" customHeight="1"/>
    <row r="8245" customFormat="1" ht="20.100000000000001" customHeight="1"/>
    <row r="8246" customFormat="1" ht="20.100000000000001" customHeight="1"/>
    <row r="8247" customFormat="1" ht="20.100000000000001" customHeight="1"/>
    <row r="8248" customFormat="1" ht="20.100000000000001" customHeight="1"/>
    <row r="8249" customFormat="1" ht="20.100000000000001" customHeight="1"/>
    <row r="8250" customFormat="1" ht="20.100000000000001" customHeight="1"/>
    <row r="8251" customFormat="1" ht="20.100000000000001" customHeight="1"/>
    <row r="8252" customFormat="1" ht="20.100000000000001" customHeight="1"/>
    <row r="8253" customFormat="1" ht="20.100000000000001" customHeight="1"/>
    <row r="8254" customFormat="1" ht="20.100000000000001" customHeight="1"/>
    <row r="8255" customFormat="1" ht="20.100000000000001" customHeight="1"/>
    <row r="8256" customFormat="1" ht="20.100000000000001" customHeight="1"/>
    <row r="8257" customFormat="1" ht="20.100000000000001" customHeight="1"/>
    <row r="8258" customFormat="1" ht="20.100000000000001" customHeight="1"/>
    <row r="8259" customFormat="1" ht="20.100000000000001" customHeight="1"/>
    <row r="8260" customFormat="1" ht="20.100000000000001" customHeight="1"/>
    <row r="8261" customFormat="1" ht="20.100000000000001" customHeight="1"/>
    <row r="8262" customFormat="1" ht="20.100000000000001" customHeight="1"/>
    <row r="8263" customFormat="1" ht="20.100000000000001" customHeight="1"/>
    <row r="8264" customFormat="1" ht="20.100000000000001" customHeight="1"/>
    <row r="8265" customFormat="1" ht="20.100000000000001" customHeight="1"/>
    <row r="8266" customFormat="1" ht="20.100000000000001" customHeight="1"/>
    <row r="8267" customFormat="1" ht="20.100000000000001" customHeight="1"/>
    <row r="8268" customFormat="1" ht="20.100000000000001" customHeight="1"/>
    <row r="8269" customFormat="1" ht="20.100000000000001" customHeight="1"/>
    <row r="8270" customFormat="1" ht="20.100000000000001" customHeight="1"/>
    <row r="8271" customFormat="1" ht="20.100000000000001" customHeight="1"/>
    <row r="8272" customFormat="1" ht="20.100000000000001" customHeight="1"/>
    <row r="8273" customFormat="1" ht="20.100000000000001" customHeight="1"/>
    <row r="8274" customFormat="1" ht="20.100000000000001" customHeight="1"/>
    <row r="8275" customFormat="1" ht="20.100000000000001" customHeight="1"/>
    <row r="8276" customFormat="1" ht="20.100000000000001" customHeight="1"/>
    <row r="8277" customFormat="1" ht="20.100000000000001" customHeight="1"/>
    <row r="8278" customFormat="1" ht="20.100000000000001" customHeight="1"/>
    <row r="8279" customFormat="1" ht="20.100000000000001" customHeight="1"/>
    <row r="8280" customFormat="1" ht="20.100000000000001" customHeight="1"/>
    <row r="8281" customFormat="1" ht="20.100000000000001" customHeight="1"/>
    <row r="8282" customFormat="1" ht="20.100000000000001" customHeight="1"/>
    <row r="8283" customFormat="1" ht="20.100000000000001" customHeight="1"/>
    <row r="8284" customFormat="1" ht="20.100000000000001" customHeight="1"/>
    <row r="8285" customFormat="1" ht="20.100000000000001" customHeight="1"/>
    <row r="8286" customFormat="1" ht="20.100000000000001" customHeight="1"/>
    <row r="8287" customFormat="1" ht="20.100000000000001" customHeight="1"/>
    <row r="8288" customFormat="1" ht="20.100000000000001" customHeight="1"/>
    <row r="8289" customFormat="1" ht="20.100000000000001" customHeight="1"/>
    <row r="8290" customFormat="1" ht="20.100000000000001" customHeight="1"/>
    <row r="8291" customFormat="1" ht="20.100000000000001" customHeight="1"/>
    <row r="8292" customFormat="1" ht="20.100000000000001" customHeight="1"/>
    <row r="8293" customFormat="1" ht="20.100000000000001" customHeight="1"/>
    <row r="8294" customFormat="1" ht="20.100000000000001" customHeight="1"/>
    <row r="8295" customFormat="1" ht="20.100000000000001" customHeight="1"/>
    <row r="8296" customFormat="1" ht="20.100000000000001" customHeight="1"/>
    <row r="8297" customFormat="1" ht="20.100000000000001" customHeight="1"/>
    <row r="8298" customFormat="1" ht="20.100000000000001" customHeight="1"/>
    <row r="8299" customFormat="1" ht="20.100000000000001" customHeight="1"/>
    <row r="8300" customFormat="1" ht="20.100000000000001" customHeight="1"/>
    <row r="8301" customFormat="1" ht="20.100000000000001" customHeight="1"/>
    <row r="8302" customFormat="1" ht="20.100000000000001" customHeight="1"/>
    <row r="8303" customFormat="1" ht="20.100000000000001" customHeight="1"/>
    <row r="8304" customFormat="1" ht="20.100000000000001" customHeight="1"/>
    <row r="8305" customFormat="1" ht="20.100000000000001" customHeight="1"/>
    <row r="8306" customFormat="1" ht="20.100000000000001" customHeight="1"/>
    <row r="8307" customFormat="1" ht="20.100000000000001" customHeight="1"/>
    <row r="8308" customFormat="1" ht="20.100000000000001" customHeight="1"/>
    <row r="8309" customFormat="1" ht="20.100000000000001" customHeight="1"/>
    <row r="8310" customFormat="1" ht="20.100000000000001" customHeight="1"/>
    <row r="8311" customFormat="1" ht="20.100000000000001" customHeight="1"/>
    <row r="8312" customFormat="1" ht="20.100000000000001" customHeight="1"/>
    <row r="8313" customFormat="1" ht="20.100000000000001" customHeight="1"/>
    <row r="8314" customFormat="1" ht="20.100000000000001" customHeight="1"/>
    <row r="8315" customFormat="1" ht="20.100000000000001" customHeight="1"/>
    <row r="8316" customFormat="1" ht="20.100000000000001" customHeight="1"/>
    <row r="8317" customFormat="1" ht="20.100000000000001" customHeight="1"/>
    <row r="8318" customFormat="1" ht="20.100000000000001" customHeight="1"/>
    <row r="8319" customFormat="1" ht="20.100000000000001" customHeight="1"/>
    <row r="8320" customFormat="1" ht="20.100000000000001" customHeight="1"/>
    <row r="8321" customFormat="1" ht="20.100000000000001" customHeight="1"/>
    <row r="8322" customFormat="1" ht="20.100000000000001" customHeight="1"/>
    <row r="8323" customFormat="1" ht="20.100000000000001" customHeight="1"/>
    <row r="8324" customFormat="1" ht="20.100000000000001" customHeight="1"/>
    <row r="8325" customFormat="1" ht="20.100000000000001" customHeight="1"/>
    <row r="8326" customFormat="1" ht="20.100000000000001" customHeight="1"/>
    <row r="8327" customFormat="1" ht="20.100000000000001" customHeight="1"/>
    <row r="8328" customFormat="1" ht="20.100000000000001" customHeight="1"/>
    <row r="8329" customFormat="1" ht="20.100000000000001" customHeight="1"/>
    <row r="8330" customFormat="1" ht="20.100000000000001" customHeight="1"/>
    <row r="8331" customFormat="1" ht="20.100000000000001" customHeight="1"/>
    <row r="8332" customFormat="1" ht="20.100000000000001" customHeight="1"/>
    <row r="8333" customFormat="1" ht="20.100000000000001" customHeight="1"/>
    <row r="8334" customFormat="1" ht="20.100000000000001" customHeight="1"/>
    <row r="8335" customFormat="1" ht="20.100000000000001" customHeight="1"/>
    <row r="8336" customFormat="1" ht="20.100000000000001" customHeight="1"/>
    <row r="8337" customFormat="1" ht="20.100000000000001" customHeight="1"/>
    <row r="8338" customFormat="1" ht="20.100000000000001" customHeight="1"/>
    <row r="8339" customFormat="1" ht="20.100000000000001" customHeight="1"/>
    <row r="8340" customFormat="1" ht="20.100000000000001" customHeight="1"/>
    <row r="8341" customFormat="1" ht="20.100000000000001" customHeight="1"/>
    <row r="8342" customFormat="1" ht="20.100000000000001" customHeight="1"/>
    <row r="8343" customFormat="1" ht="20.100000000000001" customHeight="1"/>
    <row r="8344" customFormat="1" ht="20.100000000000001" customHeight="1"/>
    <row r="8345" customFormat="1" ht="20.100000000000001" customHeight="1"/>
    <row r="8346" customFormat="1" ht="20.100000000000001" customHeight="1"/>
    <row r="8347" customFormat="1" ht="20.100000000000001" customHeight="1"/>
    <row r="8348" customFormat="1" ht="20.100000000000001" customHeight="1"/>
    <row r="8349" customFormat="1" ht="20.100000000000001" customHeight="1"/>
    <row r="8350" customFormat="1" ht="20.100000000000001" customHeight="1"/>
    <row r="8351" customFormat="1" ht="20.100000000000001" customHeight="1"/>
    <row r="8352" customFormat="1" ht="20.100000000000001" customHeight="1"/>
    <row r="8353" customFormat="1" ht="20.100000000000001" customHeight="1"/>
    <row r="8354" customFormat="1" ht="20.100000000000001" customHeight="1"/>
    <row r="8355" customFormat="1" ht="20.100000000000001" customHeight="1"/>
    <row r="8356" customFormat="1" ht="20.100000000000001" customHeight="1"/>
    <row r="8357" customFormat="1" ht="20.100000000000001" customHeight="1"/>
    <row r="8358" customFormat="1" ht="20.100000000000001" customHeight="1"/>
    <row r="8359" customFormat="1" ht="20.100000000000001" customHeight="1"/>
    <row r="8360" customFormat="1" ht="20.100000000000001" customHeight="1"/>
    <row r="8361" customFormat="1" ht="20.100000000000001" customHeight="1"/>
    <row r="8362" customFormat="1" ht="20.100000000000001" customHeight="1"/>
    <row r="8363" customFormat="1" ht="20.100000000000001" customHeight="1"/>
    <row r="8364" customFormat="1" ht="20.100000000000001" customHeight="1"/>
    <row r="8365" customFormat="1" ht="20.100000000000001" customHeight="1"/>
    <row r="8366" customFormat="1" ht="20.100000000000001" customHeight="1"/>
    <row r="8367" customFormat="1" ht="20.100000000000001" customHeight="1"/>
    <row r="8368" customFormat="1" ht="20.100000000000001" customHeight="1"/>
    <row r="8369" customFormat="1" ht="20.100000000000001" customHeight="1"/>
    <row r="8370" customFormat="1" ht="20.100000000000001" customHeight="1"/>
    <row r="8371" customFormat="1" ht="20.100000000000001" customHeight="1"/>
    <row r="8372" customFormat="1" ht="20.100000000000001" customHeight="1"/>
    <row r="8373" customFormat="1" ht="20.100000000000001" customHeight="1"/>
    <row r="8374" customFormat="1" ht="20.100000000000001" customHeight="1"/>
    <row r="8375" customFormat="1" ht="20.100000000000001" customHeight="1"/>
    <row r="8376" customFormat="1" ht="20.100000000000001" customHeight="1"/>
    <row r="8377" customFormat="1" ht="20.100000000000001" customHeight="1"/>
    <row r="8378" customFormat="1" ht="20.100000000000001" customHeight="1"/>
    <row r="8379" customFormat="1" ht="20.100000000000001" customHeight="1"/>
    <row r="8380" customFormat="1" ht="20.100000000000001" customHeight="1"/>
    <row r="8381" customFormat="1" ht="20.100000000000001" customHeight="1"/>
    <row r="8382" customFormat="1" ht="20.100000000000001" customHeight="1"/>
    <row r="8383" customFormat="1" ht="20.100000000000001" customHeight="1"/>
    <row r="8384" customFormat="1" ht="20.100000000000001" customHeight="1"/>
    <row r="8385" customFormat="1" ht="20.100000000000001" customHeight="1"/>
    <row r="8386" customFormat="1" ht="20.100000000000001" customHeight="1"/>
    <row r="8387" customFormat="1" ht="20.100000000000001" customHeight="1"/>
    <row r="8388" customFormat="1" ht="20.100000000000001" customHeight="1"/>
    <row r="8389" customFormat="1" ht="20.100000000000001" customHeight="1"/>
    <row r="8390" customFormat="1" ht="20.100000000000001" customHeight="1"/>
    <row r="8391" customFormat="1" ht="20.100000000000001" customHeight="1"/>
    <row r="8392" customFormat="1" ht="20.100000000000001" customHeight="1"/>
    <row r="8393" customFormat="1" ht="20.100000000000001" customHeight="1"/>
    <row r="8394" customFormat="1" ht="20.100000000000001" customHeight="1"/>
    <row r="8395" customFormat="1" ht="20.100000000000001" customHeight="1"/>
    <row r="8396" customFormat="1" ht="20.100000000000001" customHeight="1"/>
    <row r="8397" customFormat="1" ht="20.100000000000001" customHeight="1"/>
    <row r="8398" customFormat="1" ht="20.100000000000001" customHeight="1"/>
    <row r="8399" customFormat="1" ht="20.100000000000001" customHeight="1"/>
    <row r="8400" customFormat="1" ht="20.100000000000001" customHeight="1"/>
    <row r="8401" customFormat="1" ht="20.100000000000001" customHeight="1"/>
    <row r="8402" customFormat="1" ht="20.100000000000001" customHeight="1"/>
    <row r="8403" customFormat="1" ht="20.100000000000001" customHeight="1"/>
    <row r="8404" customFormat="1" ht="20.100000000000001" customHeight="1"/>
    <row r="8405" customFormat="1" ht="20.100000000000001" customHeight="1"/>
    <row r="8406" customFormat="1" ht="20.100000000000001" customHeight="1"/>
    <row r="8407" customFormat="1" ht="20.100000000000001" customHeight="1"/>
    <row r="8408" customFormat="1" ht="20.100000000000001" customHeight="1"/>
    <row r="8409" customFormat="1" ht="20.100000000000001" customHeight="1"/>
    <row r="8410" customFormat="1" ht="20.100000000000001" customHeight="1"/>
    <row r="8411" customFormat="1" ht="20.100000000000001" customHeight="1"/>
    <row r="8412" customFormat="1" ht="20.100000000000001" customHeight="1"/>
    <row r="8413" customFormat="1" ht="20.100000000000001" customHeight="1"/>
    <row r="8414" customFormat="1" ht="20.100000000000001" customHeight="1"/>
    <row r="8415" customFormat="1" ht="20.100000000000001" customHeight="1"/>
    <row r="8416" customFormat="1" ht="20.100000000000001" customHeight="1"/>
    <row r="8417" customFormat="1" ht="20.100000000000001" customHeight="1"/>
    <row r="8418" customFormat="1" ht="20.100000000000001" customHeight="1"/>
    <row r="8419" customFormat="1" ht="20.100000000000001" customHeight="1"/>
    <row r="8420" customFormat="1" ht="20.100000000000001" customHeight="1"/>
    <row r="8421" customFormat="1" ht="20.100000000000001" customHeight="1"/>
    <row r="8422" customFormat="1" ht="20.100000000000001" customHeight="1"/>
    <row r="8423" customFormat="1" ht="20.100000000000001" customHeight="1"/>
    <row r="8424" customFormat="1" ht="20.100000000000001" customHeight="1"/>
    <row r="8425" customFormat="1" ht="20.100000000000001" customHeight="1"/>
    <row r="8426" customFormat="1" ht="20.100000000000001" customHeight="1"/>
    <row r="8427" customFormat="1" ht="20.100000000000001" customHeight="1"/>
    <row r="8428" customFormat="1" ht="20.100000000000001" customHeight="1"/>
    <row r="8429" customFormat="1" ht="20.100000000000001" customHeight="1"/>
    <row r="8430" customFormat="1" ht="20.100000000000001" customHeight="1"/>
    <row r="8431" customFormat="1" ht="20.100000000000001" customHeight="1"/>
    <row r="8432" customFormat="1" ht="20.100000000000001" customHeight="1"/>
    <row r="8433" customFormat="1" ht="20.100000000000001" customHeight="1"/>
    <row r="8434" customFormat="1" ht="20.100000000000001" customHeight="1"/>
    <row r="8435" customFormat="1" ht="20.100000000000001" customHeight="1"/>
    <row r="8436" customFormat="1" ht="20.100000000000001" customHeight="1"/>
    <row r="8437" customFormat="1" ht="20.100000000000001" customHeight="1"/>
    <row r="8438" customFormat="1" ht="20.100000000000001" customHeight="1"/>
    <row r="8439" customFormat="1" ht="20.100000000000001" customHeight="1"/>
    <row r="8440" customFormat="1" ht="20.100000000000001" customHeight="1"/>
    <row r="8441" customFormat="1" ht="20.100000000000001" customHeight="1"/>
    <row r="8442" customFormat="1" ht="20.100000000000001" customHeight="1"/>
    <row r="8443" customFormat="1" ht="20.100000000000001" customHeight="1"/>
    <row r="8444" customFormat="1" ht="20.100000000000001" customHeight="1"/>
    <row r="8445" customFormat="1" ht="20.100000000000001" customHeight="1"/>
    <row r="8446" customFormat="1" ht="20.100000000000001" customHeight="1"/>
    <row r="8447" customFormat="1" ht="20.100000000000001" customHeight="1"/>
    <row r="8448" customFormat="1" ht="20.100000000000001" customHeight="1"/>
    <row r="8449" customFormat="1" ht="20.100000000000001" customHeight="1"/>
    <row r="8450" customFormat="1" ht="20.100000000000001" customHeight="1"/>
    <row r="8451" customFormat="1" ht="20.100000000000001" customHeight="1"/>
    <row r="8452" customFormat="1" ht="20.100000000000001" customHeight="1"/>
    <row r="8453" customFormat="1" ht="20.100000000000001" customHeight="1"/>
    <row r="8454" customFormat="1" ht="20.100000000000001" customHeight="1"/>
    <row r="8455" customFormat="1" ht="20.100000000000001" customHeight="1"/>
    <row r="8456" customFormat="1" ht="20.100000000000001" customHeight="1"/>
    <row r="8457" customFormat="1" ht="20.100000000000001" customHeight="1"/>
    <row r="8458" customFormat="1" ht="20.100000000000001" customHeight="1"/>
    <row r="8459" customFormat="1" ht="20.100000000000001" customHeight="1"/>
    <row r="8460" customFormat="1" ht="20.100000000000001" customHeight="1"/>
    <row r="8461" customFormat="1" ht="20.100000000000001" customHeight="1"/>
    <row r="8462" customFormat="1" ht="20.100000000000001" customHeight="1"/>
    <row r="8463" customFormat="1" ht="20.100000000000001" customHeight="1"/>
    <row r="8464" customFormat="1" ht="20.100000000000001" customHeight="1"/>
    <row r="8465" customFormat="1" ht="20.100000000000001" customHeight="1"/>
    <row r="8466" customFormat="1" ht="20.100000000000001" customHeight="1"/>
    <row r="8467" customFormat="1" ht="20.100000000000001" customHeight="1"/>
    <row r="8468" customFormat="1" ht="20.100000000000001" customHeight="1"/>
    <row r="8469" customFormat="1" ht="20.100000000000001" customHeight="1"/>
    <row r="8470" customFormat="1" ht="20.100000000000001" customHeight="1"/>
    <row r="8471" customFormat="1" ht="20.100000000000001" customHeight="1"/>
    <row r="8472" customFormat="1" ht="20.100000000000001" customHeight="1"/>
    <row r="8473" customFormat="1" ht="20.100000000000001" customHeight="1"/>
    <row r="8474" customFormat="1" ht="20.100000000000001" customHeight="1"/>
    <row r="8475" customFormat="1" ht="20.100000000000001" customHeight="1"/>
    <row r="8476" customFormat="1" ht="20.100000000000001" customHeight="1"/>
    <row r="8477" customFormat="1" ht="20.100000000000001" customHeight="1"/>
    <row r="8478" customFormat="1" ht="20.100000000000001" customHeight="1"/>
    <row r="8479" customFormat="1" ht="20.100000000000001" customHeight="1"/>
    <row r="8480" customFormat="1" ht="20.100000000000001" customHeight="1"/>
    <row r="8481" customFormat="1" ht="20.100000000000001" customHeight="1"/>
    <row r="8482" customFormat="1" ht="20.100000000000001" customHeight="1"/>
    <row r="8483" customFormat="1" ht="20.100000000000001" customHeight="1"/>
    <row r="8484" customFormat="1" ht="20.100000000000001" customHeight="1"/>
    <row r="8485" customFormat="1" ht="20.100000000000001" customHeight="1"/>
    <row r="8486" customFormat="1" ht="20.100000000000001" customHeight="1"/>
    <row r="8487" customFormat="1" ht="20.100000000000001" customHeight="1"/>
    <row r="8488" customFormat="1" ht="20.100000000000001" customHeight="1"/>
    <row r="8489" customFormat="1" ht="20.100000000000001" customHeight="1"/>
    <row r="8490" customFormat="1" ht="20.100000000000001" customHeight="1"/>
    <row r="8491" customFormat="1" ht="20.100000000000001" customHeight="1"/>
    <row r="8492" customFormat="1" ht="20.100000000000001" customHeight="1"/>
    <row r="8493" customFormat="1" ht="20.100000000000001" customHeight="1"/>
    <row r="8494" customFormat="1" ht="20.100000000000001" customHeight="1"/>
    <row r="8495" customFormat="1" ht="20.100000000000001" customHeight="1"/>
    <row r="8496" customFormat="1" ht="20.100000000000001" customHeight="1"/>
    <row r="8497" customFormat="1" ht="20.100000000000001" customHeight="1"/>
    <row r="8498" customFormat="1" ht="20.100000000000001" customHeight="1"/>
    <row r="8499" customFormat="1" ht="20.100000000000001" customHeight="1"/>
    <row r="8500" customFormat="1" ht="20.100000000000001" customHeight="1"/>
    <row r="8501" customFormat="1" ht="20.100000000000001" customHeight="1"/>
    <row r="8502" customFormat="1" ht="20.100000000000001" customHeight="1"/>
    <row r="8503" customFormat="1" ht="20.100000000000001" customHeight="1"/>
    <row r="8504" customFormat="1" ht="20.100000000000001" customHeight="1"/>
    <row r="8505" customFormat="1" ht="20.100000000000001" customHeight="1"/>
    <row r="8506" customFormat="1" ht="20.100000000000001" customHeight="1"/>
    <row r="8507" customFormat="1" ht="20.100000000000001" customHeight="1"/>
    <row r="8508" customFormat="1" ht="20.100000000000001" customHeight="1"/>
    <row r="8509" customFormat="1" ht="20.100000000000001" customHeight="1"/>
    <row r="8510" customFormat="1" ht="20.100000000000001" customHeight="1"/>
    <row r="8511" customFormat="1" ht="20.100000000000001" customHeight="1"/>
    <row r="8512" customFormat="1" ht="20.100000000000001" customHeight="1"/>
    <row r="8513" customFormat="1" ht="20.100000000000001" customHeight="1"/>
    <row r="8514" customFormat="1" ht="20.100000000000001" customHeight="1"/>
    <row r="8515" customFormat="1" ht="20.100000000000001" customHeight="1"/>
    <row r="8516" customFormat="1" ht="20.100000000000001" customHeight="1"/>
    <row r="8517" customFormat="1" ht="20.100000000000001" customHeight="1"/>
    <row r="8518" customFormat="1" ht="20.100000000000001" customHeight="1"/>
    <row r="8519" customFormat="1" ht="20.100000000000001" customHeight="1"/>
    <row r="8520" customFormat="1" ht="20.100000000000001" customHeight="1"/>
    <row r="8521" customFormat="1" ht="20.100000000000001" customHeight="1"/>
    <row r="8522" customFormat="1" ht="20.100000000000001" customHeight="1"/>
    <row r="8523" customFormat="1" ht="20.100000000000001" customHeight="1"/>
    <row r="8524" customFormat="1" ht="20.100000000000001" customHeight="1"/>
    <row r="8525" customFormat="1" ht="20.100000000000001" customHeight="1"/>
    <row r="8526" customFormat="1" ht="20.100000000000001" customHeight="1"/>
    <row r="8527" customFormat="1" ht="20.100000000000001" customHeight="1"/>
    <row r="8528" customFormat="1" ht="20.100000000000001" customHeight="1"/>
    <row r="8529" customFormat="1" ht="20.100000000000001" customHeight="1"/>
    <row r="8530" customFormat="1" ht="20.100000000000001" customHeight="1"/>
    <row r="8531" customFormat="1" ht="20.100000000000001" customHeight="1"/>
    <row r="8532" customFormat="1" ht="20.100000000000001" customHeight="1"/>
    <row r="8533" customFormat="1" ht="20.100000000000001" customHeight="1"/>
    <row r="8534" customFormat="1" ht="20.100000000000001" customHeight="1"/>
    <row r="8535" customFormat="1" ht="20.100000000000001" customHeight="1"/>
    <row r="8536" customFormat="1" ht="20.100000000000001" customHeight="1"/>
    <row r="8537" customFormat="1" ht="20.100000000000001" customHeight="1"/>
    <row r="8538" customFormat="1" ht="20.100000000000001" customHeight="1"/>
    <row r="8539" customFormat="1" ht="20.100000000000001" customHeight="1"/>
    <row r="8540" customFormat="1" ht="20.100000000000001" customHeight="1"/>
    <row r="8541" customFormat="1" ht="20.100000000000001" customHeight="1"/>
    <row r="8542" customFormat="1" ht="20.100000000000001" customHeight="1"/>
    <row r="8543" customFormat="1" ht="20.100000000000001" customHeight="1"/>
    <row r="8544" customFormat="1" ht="20.100000000000001" customHeight="1"/>
    <row r="8545" customFormat="1" ht="20.100000000000001" customHeight="1"/>
    <row r="8546" customFormat="1" ht="20.100000000000001" customHeight="1"/>
    <row r="8547" customFormat="1" ht="20.100000000000001" customHeight="1"/>
    <row r="8548" customFormat="1" ht="20.100000000000001" customHeight="1"/>
    <row r="8549" customFormat="1" ht="20.100000000000001" customHeight="1"/>
    <row r="8550" customFormat="1" ht="20.100000000000001" customHeight="1"/>
    <row r="8551" customFormat="1" ht="20.100000000000001" customHeight="1"/>
    <row r="8552" customFormat="1" ht="20.100000000000001" customHeight="1"/>
    <row r="8553" customFormat="1" ht="20.100000000000001" customHeight="1"/>
    <row r="8554" customFormat="1" ht="20.100000000000001" customHeight="1"/>
    <row r="8555" customFormat="1" ht="20.100000000000001" customHeight="1"/>
    <row r="8556" customFormat="1" ht="20.100000000000001" customHeight="1"/>
    <row r="8557" customFormat="1" ht="20.100000000000001" customHeight="1"/>
    <row r="8558" customFormat="1" ht="20.100000000000001" customHeight="1"/>
    <row r="8559" customFormat="1" ht="20.100000000000001" customHeight="1"/>
    <row r="8560" customFormat="1" ht="20.100000000000001" customHeight="1"/>
    <row r="8561" customFormat="1" ht="20.100000000000001" customHeight="1"/>
    <row r="8562" customFormat="1" ht="20.100000000000001" customHeight="1"/>
    <row r="8563" customFormat="1" ht="20.100000000000001" customHeight="1"/>
    <row r="8564" customFormat="1" ht="20.100000000000001" customHeight="1"/>
    <row r="8565" customFormat="1" ht="20.100000000000001" customHeight="1"/>
    <row r="8566" customFormat="1" ht="20.100000000000001" customHeight="1"/>
    <row r="8567" customFormat="1" ht="20.100000000000001" customHeight="1"/>
    <row r="8568" customFormat="1" ht="20.100000000000001" customHeight="1"/>
    <row r="8569" customFormat="1" ht="20.100000000000001" customHeight="1"/>
    <row r="8570" customFormat="1" ht="20.100000000000001" customHeight="1"/>
    <row r="8571" customFormat="1" ht="20.100000000000001" customHeight="1"/>
    <row r="8572" customFormat="1" ht="20.100000000000001" customHeight="1"/>
    <row r="8573" customFormat="1" ht="20.100000000000001" customHeight="1"/>
    <row r="8574" customFormat="1" ht="20.100000000000001" customHeight="1"/>
    <row r="8575" customFormat="1" ht="20.100000000000001" customHeight="1"/>
    <row r="8576" customFormat="1" ht="20.100000000000001" customHeight="1"/>
    <row r="8577" customFormat="1" ht="20.100000000000001" customHeight="1"/>
    <row r="8578" customFormat="1" ht="20.100000000000001" customHeight="1"/>
    <row r="8579" customFormat="1" ht="20.100000000000001" customHeight="1"/>
    <row r="8580" customFormat="1" ht="20.100000000000001" customHeight="1"/>
    <row r="8581" customFormat="1" ht="20.100000000000001" customHeight="1"/>
    <row r="8582" customFormat="1" ht="20.100000000000001" customHeight="1"/>
    <row r="8583" customFormat="1" ht="20.100000000000001" customHeight="1"/>
    <row r="8584" customFormat="1" ht="20.100000000000001" customHeight="1"/>
    <row r="8585" customFormat="1" ht="20.100000000000001" customHeight="1"/>
    <row r="8586" customFormat="1" ht="20.100000000000001" customHeight="1"/>
    <row r="8587" customFormat="1" ht="20.100000000000001" customHeight="1"/>
    <row r="8588" customFormat="1" ht="20.100000000000001" customHeight="1"/>
    <row r="8589" customFormat="1" ht="20.100000000000001" customHeight="1"/>
    <row r="8590" customFormat="1" ht="20.100000000000001" customHeight="1"/>
    <row r="8591" customFormat="1" ht="20.100000000000001" customHeight="1"/>
    <row r="8592" customFormat="1" ht="20.100000000000001" customHeight="1"/>
    <row r="8593" customFormat="1" ht="20.100000000000001" customHeight="1"/>
    <row r="8594" customFormat="1" ht="20.100000000000001" customHeight="1"/>
    <row r="8595" customFormat="1" ht="20.100000000000001" customHeight="1"/>
    <row r="8596" customFormat="1" ht="20.100000000000001" customHeight="1"/>
    <row r="8597" customFormat="1" ht="20.100000000000001" customHeight="1"/>
    <row r="8598" customFormat="1" ht="20.100000000000001" customHeight="1"/>
    <row r="8599" customFormat="1" ht="20.100000000000001" customHeight="1"/>
    <row r="8600" customFormat="1" ht="20.100000000000001" customHeight="1"/>
    <row r="8601" customFormat="1" ht="20.100000000000001" customHeight="1"/>
    <row r="8602" customFormat="1" ht="20.100000000000001" customHeight="1"/>
    <row r="8603" customFormat="1" ht="20.100000000000001" customHeight="1"/>
    <row r="8604" customFormat="1" ht="20.100000000000001" customHeight="1"/>
    <row r="8605" customFormat="1" ht="20.100000000000001" customHeight="1"/>
    <row r="8606" customFormat="1" ht="20.100000000000001" customHeight="1"/>
    <row r="8607" customFormat="1" ht="20.100000000000001" customHeight="1"/>
    <row r="8608" customFormat="1" ht="20.100000000000001" customHeight="1"/>
    <row r="8609" customFormat="1" ht="20.100000000000001" customHeight="1"/>
    <row r="8610" customFormat="1" ht="20.100000000000001" customHeight="1"/>
    <row r="8611" customFormat="1" ht="20.100000000000001" customHeight="1"/>
    <row r="8612" customFormat="1" ht="20.100000000000001" customHeight="1"/>
    <row r="8613" customFormat="1" ht="20.100000000000001" customHeight="1"/>
    <row r="8614" customFormat="1" ht="20.100000000000001" customHeight="1"/>
    <row r="8615" customFormat="1" ht="20.100000000000001" customHeight="1"/>
    <row r="8616" customFormat="1" ht="20.100000000000001" customHeight="1"/>
    <row r="8617" customFormat="1" ht="20.100000000000001" customHeight="1"/>
    <row r="8618" customFormat="1" ht="20.100000000000001" customHeight="1"/>
    <row r="8619" customFormat="1" ht="20.100000000000001" customHeight="1"/>
    <row r="8620" customFormat="1" ht="20.100000000000001" customHeight="1"/>
    <row r="8621" customFormat="1" ht="20.100000000000001" customHeight="1"/>
    <row r="8622" customFormat="1" ht="20.100000000000001" customHeight="1"/>
    <row r="8623" customFormat="1" ht="20.100000000000001" customHeight="1"/>
    <row r="8624" customFormat="1" ht="20.100000000000001" customHeight="1"/>
    <row r="8625" customFormat="1" ht="20.100000000000001" customHeight="1"/>
    <row r="8626" customFormat="1" ht="20.100000000000001" customHeight="1"/>
    <row r="8627" customFormat="1" ht="20.100000000000001" customHeight="1"/>
    <row r="8628" customFormat="1" ht="20.100000000000001" customHeight="1"/>
    <row r="8629" customFormat="1" ht="20.100000000000001" customHeight="1"/>
    <row r="8630" customFormat="1" ht="20.100000000000001" customHeight="1"/>
    <row r="8631" customFormat="1" ht="20.100000000000001" customHeight="1"/>
    <row r="8632" customFormat="1" ht="20.100000000000001" customHeight="1"/>
    <row r="8633" customFormat="1" ht="20.100000000000001" customHeight="1"/>
    <row r="8634" customFormat="1" ht="20.100000000000001" customHeight="1"/>
    <row r="8635" customFormat="1" ht="20.100000000000001" customHeight="1"/>
    <row r="8636" customFormat="1" ht="20.100000000000001" customHeight="1"/>
    <row r="8637" customFormat="1" ht="20.100000000000001" customHeight="1"/>
    <row r="8638" customFormat="1" ht="20.100000000000001" customHeight="1"/>
    <row r="8639" customFormat="1" ht="20.100000000000001" customHeight="1"/>
    <row r="8640" customFormat="1" ht="20.100000000000001" customHeight="1"/>
    <row r="8641" customFormat="1" ht="20.100000000000001" customHeight="1"/>
    <row r="8642" customFormat="1" ht="20.100000000000001" customHeight="1"/>
    <row r="8643" customFormat="1" ht="20.100000000000001" customHeight="1"/>
    <row r="8644" customFormat="1" ht="20.100000000000001" customHeight="1"/>
    <row r="8645" customFormat="1" ht="20.100000000000001" customHeight="1"/>
    <row r="8646" customFormat="1" ht="20.100000000000001" customHeight="1"/>
    <row r="8647" customFormat="1" ht="20.100000000000001" customHeight="1"/>
    <row r="8648" customFormat="1" ht="20.100000000000001" customHeight="1"/>
    <row r="8649" customFormat="1" ht="20.100000000000001" customHeight="1"/>
    <row r="8650" customFormat="1" ht="20.100000000000001" customHeight="1"/>
    <row r="8651" customFormat="1" ht="20.100000000000001" customHeight="1"/>
    <row r="8652" customFormat="1" ht="20.100000000000001" customHeight="1"/>
    <row r="8653" customFormat="1" ht="20.100000000000001" customHeight="1"/>
    <row r="8654" customFormat="1" ht="20.100000000000001" customHeight="1"/>
    <row r="8655" customFormat="1" ht="20.100000000000001" customHeight="1"/>
    <row r="8656" customFormat="1" ht="20.100000000000001" customHeight="1"/>
    <row r="8657" customFormat="1" ht="20.100000000000001" customHeight="1"/>
    <row r="8658" customFormat="1" ht="20.100000000000001" customHeight="1"/>
    <row r="8659" customFormat="1" ht="20.100000000000001" customHeight="1"/>
    <row r="8660" customFormat="1" ht="20.100000000000001" customHeight="1"/>
    <row r="8661" customFormat="1" ht="20.100000000000001" customHeight="1"/>
    <row r="8662" customFormat="1" ht="20.100000000000001" customHeight="1"/>
    <row r="8663" customFormat="1" ht="20.100000000000001" customHeight="1"/>
    <row r="8664" customFormat="1" ht="20.100000000000001" customHeight="1"/>
    <row r="8665" customFormat="1" ht="20.100000000000001" customHeight="1"/>
    <row r="8666" customFormat="1" ht="20.100000000000001" customHeight="1"/>
    <row r="8667" customFormat="1" ht="20.100000000000001" customHeight="1"/>
    <row r="8668" customFormat="1" ht="20.100000000000001" customHeight="1"/>
    <row r="8669" customFormat="1" ht="20.100000000000001" customHeight="1"/>
    <row r="8670" customFormat="1" ht="20.100000000000001" customHeight="1"/>
    <row r="8671" customFormat="1" ht="20.100000000000001" customHeight="1"/>
    <row r="8672" customFormat="1" ht="20.100000000000001" customHeight="1"/>
    <row r="8673" customFormat="1" ht="20.100000000000001" customHeight="1"/>
    <row r="8674" customFormat="1" ht="20.100000000000001" customHeight="1"/>
    <row r="8675" customFormat="1" ht="20.100000000000001" customHeight="1"/>
    <row r="8676" customFormat="1" ht="20.100000000000001" customHeight="1"/>
    <row r="8677" customFormat="1" ht="20.100000000000001" customHeight="1"/>
    <row r="8678" customFormat="1" ht="20.100000000000001" customHeight="1"/>
    <row r="8679" customFormat="1" ht="20.100000000000001" customHeight="1"/>
    <row r="8680" customFormat="1" ht="20.100000000000001" customHeight="1"/>
    <row r="8681" customFormat="1" ht="20.100000000000001" customHeight="1"/>
    <row r="8682" customFormat="1" ht="20.100000000000001" customHeight="1"/>
    <row r="8683" customFormat="1" ht="20.100000000000001" customHeight="1"/>
    <row r="8684" customFormat="1" ht="20.100000000000001" customHeight="1"/>
    <row r="8685" customFormat="1" ht="20.100000000000001" customHeight="1"/>
    <row r="8686" customFormat="1" ht="20.100000000000001" customHeight="1"/>
    <row r="8687" customFormat="1" ht="20.100000000000001" customHeight="1"/>
    <row r="8688" customFormat="1" ht="20.100000000000001" customHeight="1"/>
    <row r="8689" customFormat="1" ht="20.100000000000001" customHeight="1"/>
    <row r="8690" customFormat="1" ht="20.100000000000001" customHeight="1"/>
    <row r="8691" customFormat="1" ht="20.100000000000001" customHeight="1"/>
    <row r="8692" customFormat="1" ht="20.100000000000001" customHeight="1"/>
    <row r="8693" customFormat="1" ht="20.100000000000001" customHeight="1"/>
    <row r="8694" customFormat="1" ht="20.100000000000001" customHeight="1"/>
    <row r="8695" customFormat="1" ht="20.100000000000001" customHeight="1"/>
    <row r="8696" customFormat="1" ht="20.100000000000001" customHeight="1"/>
    <row r="8697" customFormat="1" ht="20.100000000000001" customHeight="1"/>
    <row r="8698" customFormat="1" ht="20.100000000000001" customHeight="1"/>
    <row r="8699" customFormat="1" ht="20.100000000000001" customHeight="1"/>
    <row r="8700" customFormat="1" ht="20.100000000000001" customHeight="1"/>
    <row r="8701" customFormat="1" ht="20.100000000000001" customHeight="1"/>
    <row r="8702" customFormat="1" ht="20.100000000000001" customHeight="1"/>
    <row r="8703" customFormat="1" ht="20.100000000000001" customHeight="1"/>
    <row r="8704" customFormat="1" ht="20.100000000000001" customHeight="1"/>
    <row r="8705" customFormat="1" ht="20.100000000000001" customHeight="1"/>
    <row r="8706" customFormat="1" ht="20.100000000000001" customHeight="1"/>
    <row r="8707" customFormat="1" ht="20.100000000000001" customHeight="1"/>
    <row r="8708" customFormat="1" ht="20.100000000000001" customHeight="1"/>
    <row r="8709" customFormat="1" ht="20.100000000000001" customHeight="1"/>
    <row r="8710" customFormat="1" ht="20.100000000000001" customHeight="1"/>
    <row r="8711" customFormat="1" ht="20.100000000000001" customHeight="1"/>
    <row r="8712" customFormat="1" ht="20.100000000000001" customHeight="1"/>
    <row r="8713" customFormat="1" ht="20.100000000000001" customHeight="1"/>
    <row r="8714" customFormat="1" ht="20.100000000000001" customHeight="1"/>
    <row r="8715" customFormat="1" ht="20.100000000000001" customHeight="1"/>
    <row r="8716" customFormat="1" ht="20.100000000000001" customHeight="1"/>
    <row r="8717" customFormat="1" ht="20.100000000000001" customHeight="1"/>
    <row r="8718" customFormat="1" ht="20.100000000000001" customHeight="1"/>
    <row r="8719" customFormat="1" ht="20.100000000000001" customHeight="1"/>
    <row r="8720" customFormat="1" ht="20.100000000000001" customHeight="1"/>
    <row r="8721" customFormat="1" ht="20.100000000000001" customHeight="1"/>
    <row r="8722" customFormat="1" ht="20.100000000000001" customHeight="1"/>
    <row r="8723" customFormat="1" ht="20.100000000000001" customHeight="1"/>
    <row r="8724" customFormat="1" ht="20.100000000000001" customHeight="1"/>
    <row r="8725" customFormat="1" ht="20.100000000000001" customHeight="1"/>
    <row r="8726" customFormat="1" ht="20.100000000000001" customHeight="1"/>
    <row r="8727" customFormat="1" ht="20.100000000000001" customHeight="1"/>
    <row r="8728" customFormat="1" ht="20.100000000000001" customHeight="1"/>
    <row r="8729" customFormat="1" ht="20.100000000000001" customHeight="1"/>
    <row r="8730" customFormat="1" ht="20.100000000000001" customHeight="1"/>
    <row r="8731" customFormat="1" ht="20.100000000000001" customHeight="1"/>
    <row r="8732" customFormat="1" ht="20.100000000000001" customHeight="1"/>
    <row r="8733" customFormat="1" ht="20.100000000000001" customHeight="1"/>
    <row r="8734" customFormat="1" ht="20.100000000000001" customHeight="1"/>
    <row r="8735" customFormat="1" ht="20.100000000000001" customHeight="1"/>
    <row r="8736" customFormat="1" ht="20.100000000000001" customHeight="1"/>
    <row r="8737" customFormat="1" ht="20.100000000000001" customHeight="1"/>
    <row r="8738" customFormat="1" ht="20.100000000000001" customHeight="1"/>
    <row r="8739" customFormat="1" ht="20.100000000000001" customHeight="1"/>
    <row r="8740" customFormat="1" ht="20.100000000000001" customHeight="1"/>
    <row r="8741" customFormat="1" ht="20.100000000000001" customHeight="1"/>
    <row r="8742" customFormat="1" ht="20.100000000000001" customHeight="1"/>
    <row r="8743" customFormat="1" ht="20.100000000000001" customHeight="1"/>
    <row r="8744" customFormat="1" ht="20.100000000000001" customHeight="1"/>
    <row r="8745" customFormat="1" ht="20.100000000000001" customHeight="1"/>
    <row r="8746" customFormat="1" ht="20.100000000000001" customHeight="1"/>
    <row r="8747" customFormat="1" ht="20.100000000000001" customHeight="1"/>
    <row r="8748" customFormat="1" ht="20.100000000000001" customHeight="1"/>
    <row r="8749" customFormat="1" ht="20.100000000000001" customHeight="1"/>
    <row r="8750" customFormat="1" ht="20.100000000000001" customHeight="1"/>
    <row r="8751" customFormat="1" ht="20.100000000000001" customHeight="1"/>
    <row r="8752" customFormat="1" ht="20.100000000000001" customHeight="1"/>
    <row r="8753" customFormat="1" ht="20.100000000000001" customHeight="1"/>
    <row r="8754" customFormat="1" ht="20.100000000000001" customHeight="1"/>
    <row r="8755" customFormat="1" ht="20.100000000000001" customHeight="1"/>
    <row r="8756" customFormat="1" ht="20.100000000000001" customHeight="1"/>
    <row r="8757" customFormat="1" ht="20.100000000000001" customHeight="1"/>
    <row r="8758" customFormat="1" ht="20.100000000000001" customHeight="1"/>
    <row r="8759" customFormat="1" ht="20.100000000000001" customHeight="1"/>
    <row r="8760" customFormat="1" ht="20.100000000000001" customHeight="1"/>
    <row r="8761" customFormat="1" ht="20.100000000000001" customHeight="1"/>
    <row r="8762" customFormat="1" ht="20.100000000000001" customHeight="1"/>
    <row r="8763" customFormat="1" ht="20.100000000000001" customHeight="1"/>
    <row r="8764" customFormat="1" ht="20.100000000000001" customHeight="1"/>
    <row r="8765" customFormat="1" ht="20.100000000000001" customHeight="1"/>
    <row r="8766" customFormat="1" ht="20.100000000000001" customHeight="1"/>
    <row r="8767" customFormat="1" ht="20.100000000000001" customHeight="1"/>
    <row r="8768" customFormat="1" ht="20.100000000000001" customHeight="1"/>
    <row r="8769" customFormat="1" ht="20.100000000000001" customHeight="1"/>
    <row r="8770" customFormat="1" ht="20.100000000000001" customHeight="1"/>
    <row r="8771" customFormat="1" ht="20.100000000000001" customHeight="1"/>
    <row r="8772" customFormat="1" ht="20.100000000000001" customHeight="1"/>
    <row r="8773" customFormat="1" ht="20.100000000000001" customHeight="1"/>
    <row r="8774" customFormat="1" ht="20.100000000000001" customHeight="1"/>
    <row r="8775" customFormat="1" ht="20.100000000000001" customHeight="1"/>
    <row r="8776" customFormat="1" ht="20.100000000000001" customHeight="1"/>
    <row r="8777" customFormat="1" ht="20.100000000000001" customHeight="1"/>
    <row r="8778" customFormat="1" ht="20.100000000000001" customHeight="1"/>
    <row r="8779" customFormat="1" ht="20.100000000000001" customHeight="1"/>
    <row r="8780" customFormat="1" ht="20.100000000000001" customHeight="1"/>
    <row r="8781" customFormat="1" ht="20.100000000000001" customHeight="1"/>
    <row r="8782" customFormat="1" ht="20.100000000000001" customHeight="1"/>
    <row r="8783" customFormat="1" ht="20.100000000000001" customHeight="1"/>
    <row r="8784" customFormat="1" ht="20.100000000000001" customHeight="1"/>
    <row r="8785" customFormat="1" ht="20.100000000000001" customHeight="1"/>
    <row r="8786" customFormat="1" ht="20.100000000000001" customHeight="1"/>
    <row r="8787" customFormat="1" ht="20.100000000000001" customHeight="1"/>
    <row r="8788" customFormat="1" ht="20.100000000000001" customHeight="1"/>
    <row r="8789" customFormat="1" ht="20.100000000000001" customHeight="1"/>
    <row r="8790" customFormat="1" ht="20.100000000000001" customHeight="1"/>
    <row r="8791" customFormat="1" ht="20.100000000000001" customHeight="1"/>
    <row r="8792" customFormat="1" ht="20.100000000000001" customHeight="1"/>
    <row r="8793" customFormat="1" ht="20.100000000000001" customHeight="1"/>
    <row r="8794" customFormat="1" ht="20.100000000000001" customHeight="1"/>
    <row r="8795" customFormat="1" ht="20.100000000000001" customHeight="1"/>
    <row r="8796" customFormat="1" ht="20.100000000000001" customHeight="1"/>
    <row r="8797" customFormat="1" ht="20.100000000000001" customHeight="1"/>
    <row r="8798" customFormat="1" ht="20.100000000000001" customHeight="1"/>
    <row r="8799" customFormat="1" ht="20.100000000000001" customHeight="1"/>
    <row r="8800" customFormat="1" ht="20.100000000000001" customHeight="1"/>
    <row r="8801" customFormat="1" ht="20.100000000000001" customHeight="1"/>
    <row r="8802" customFormat="1" ht="20.100000000000001" customHeight="1"/>
    <row r="8803" customFormat="1" ht="20.100000000000001" customHeight="1"/>
    <row r="8804" customFormat="1" ht="20.100000000000001" customHeight="1"/>
    <row r="8805" customFormat="1" ht="20.100000000000001" customHeight="1"/>
    <row r="8806" customFormat="1" ht="20.100000000000001" customHeight="1"/>
    <row r="8807" customFormat="1" ht="20.100000000000001" customHeight="1"/>
    <row r="8808" customFormat="1" ht="20.100000000000001" customHeight="1"/>
    <row r="8809" customFormat="1" ht="20.100000000000001" customHeight="1"/>
    <row r="8810" customFormat="1" ht="20.100000000000001" customHeight="1"/>
    <row r="8811" customFormat="1" ht="20.100000000000001" customHeight="1"/>
    <row r="8812" customFormat="1" ht="20.100000000000001" customHeight="1"/>
    <row r="8813" customFormat="1" ht="20.100000000000001" customHeight="1"/>
    <row r="8814" customFormat="1" ht="20.100000000000001" customHeight="1"/>
    <row r="8815" customFormat="1" ht="20.100000000000001" customHeight="1"/>
    <row r="8816" customFormat="1" ht="20.100000000000001" customHeight="1"/>
    <row r="8817" customFormat="1" ht="20.100000000000001" customHeight="1"/>
    <row r="8818" customFormat="1" ht="20.100000000000001" customHeight="1"/>
    <row r="8819" customFormat="1" ht="20.100000000000001" customHeight="1"/>
    <row r="8820" customFormat="1" ht="20.100000000000001" customHeight="1"/>
    <row r="8821" customFormat="1" ht="20.100000000000001" customHeight="1"/>
    <row r="8822" customFormat="1" ht="20.100000000000001" customHeight="1"/>
    <row r="8823" customFormat="1" ht="20.100000000000001" customHeight="1"/>
    <row r="8824" customFormat="1" ht="20.100000000000001" customHeight="1"/>
    <row r="8825" customFormat="1" ht="20.100000000000001" customHeight="1"/>
    <row r="8826" customFormat="1" ht="20.100000000000001" customHeight="1"/>
    <row r="8827" customFormat="1" ht="20.100000000000001" customHeight="1"/>
    <row r="8828" customFormat="1" ht="20.100000000000001" customHeight="1"/>
    <row r="8829" customFormat="1" ht="20.100000000000001" customHeight="1"/>
    <row r="8830" customFormat="1" ht="20.100000000000001" customHeight="1"/>
    <row r="8831" customFormat="1" ht="20.100000000000001" customHeight="1"/>
    <row r="8832" customFormat="1" ht="20.100000000000001" customHeight="1"/>
    <row r="8833" customFormat="1" ht="20.100000000000001" customHeight="1"/>
    <row r="8834" customFormat="1" ht="20.100000000000001" customHeight="1"/>
    <row r="8835" customFormat="1" ht="20.100000000000001" customHeight="1"/>
    <row r="8836" customFormat="1" ht="20.100000000000001" customHeight="1"/>
    <row r="8837" customFormat="1" ht="20.100000000000001" customHeight="1"/>
    <row r="8838" customFormat="1" ht="20.100000000000001" customHeight="1"/>
    <row r="8839" customFormat="1" ht="20.100000000000001" customHeight="1"/>
    <row r="8840" customFormat="1" ht="20.100000000000001" customHeight="1"/>
    <row r="8841" customFormat="1" ht="20.100000000000001" customHeight="1"/>
    <row r="8842" customFormat="1" ht="20.100000000000001" customHeight="1"/>
    <row r="8843" customFormat="1" ht="20.100000000000001" customHeight="1"/>
    <row r="8844" customFormat="1" ht="20.100000000000001" customHeight="1"/>
    <row r="8845" customFormat="1" ht="20.100000000000001" customHeight="1"/>
    <row r="8846" customFormat="1" ht="20.100000000000001" customHeight="1"/>
    <row r="8847" customFormat="1" ht="20.100000000000001" customHeight="1"/>
    <row r="8848" customFormat="1" ht="20.100000000000001" customHeight="1"/>
    <row r="8849" customFormat="1" ht="20.100000000000001" customHeight="1"/>
    <row r="8850" customFormat="1" ht="20.100000000000001" customHeight="1"/>
    <row r="8851" customFormat="1" ht="20.100000000000001" customHeight="1"/>
    <row r="8852" customFormat="1" ht="20.100000000000001" customHeight="1"/>
    <row r="8853" customFormat="1" ht="20.100000000000001" customHeight="1"/>
    <row r="8854" customFormat="1" ht="20.100000000000001" customHeight="1"/>
    <row r="8855" customFormat="1" ht="20.100000000000001" customHeight="1"/>
    <row r="8856" customFormat="1" ht="20.100000000000001" customHeight="1"/>
    <row r="8857" customFormat="1" ht="20.100000000000001" customHeight="1"/>
    <row r="8858" customFormat="1" ht="20.100000000000001" customHeight="1"/>
    <row r="8859" customFormat="1" ht="20.100000000000001" customHeight="1"/>
    <row r="8860" customFormat="1" ht="20.100000000000001" customHeight="1"/>
    <row r="8861" customFormat="1" ht="20.100000000000001" customHeight="1"/>
    <row r="8862" customFormat="1" ht="20.100000000000001" customHeight="1"/>
    <row r="8863" customFormat="1" ht="20.100000000000001" customHeight="1"/>
    <row r="8864" customFormat="1" ht="20.100000000000001" customHeight="1"/>
    <row r="8865" customFormat="1" ht="20.100000000000001" customHeight="1"/>
    <row r="8866" customFormat="1" ht="20.100000000000001" customHeight="1"/>
    <row r="8867" customFormat="1" ht="20.100000000000001" customHeight="1"/>
    <row r="8868" customFormat="1" ht="20.100000000000001" customHeight="1"/>
    <row r="8869" customFormat="1" ht="20.100000000000001" customHeight="1"/>
    <row r="8870" customFormat="1" ht="20.100000000000001" customHeight="1"/>
    <row r="8871" customFormat="1" ht="20.100000000000001" customHeight="1"/>
    <row r="8872" customFormat="1" ht="20.100000000000001" customHeight="1"/>
    <row r="8873" customFormat="1" ht="20.100000000000001" customHeight="1"/>
    <row r="8874" customFormat="1" ht="20.100000000000001" customHeight="1"/>
    <row r="8875" customFormat="1" ht="20.100000000000001" customHeight="1"/>
    <row r="8876" customFormat="1" ht="20.100000000000001" customHeight="1"/>
    <row r="8877" customFormat="1" ht="20.100000000000001" customHeight="1"/>
    <row r="8878" customFormat="1" ht="20.100000000000001" customHeight="1"/>
    <row r="8879" customFormat="1" ht="20.100000000000001" customHeight="1"/>
    <row r="8880" customFormat="1" ht="20.100000000000001" customHeight="1"/>
    <row r="8881" customFormat="1" ht="20.100000000000001" customHeight="1"/>
    <row r="8882" customFormat="1" ht="20.100000000000001" customHeight="1"/>
    <row r="8883" customFormat="1" ht="20.100000000000001" customHeight="1"/>
    <row r="8884" customFormat="1" ht="20.100000000000001" customHeight="1"/>
    <row r="8885" customFormat="1" ht="20.100000000000001" customHeight="1"/>
    <row r="8886" customFormat="1" ht="20.100000000000001" customHeight="1"/>
    <row r="8887" customFormat="1" ht="20.100000000000001" customHeight="1"/>
    <row r="8888" customFormat="1" ht="20.100000000000001" customHeight="1"/>
    <row r="8889" customFormat="1" ht="20.100000000000001" customHeight="1"/>
    <row r="8890" customFormat="1" ht="20.100000000000001" customHeight="1"/>
    <row r="8891" customFormat="1" ht="20.100000000000001" customHeight="1"/>
    <row r="8892" customFormat="1" ht="20.100000000000001" customHeight="1"/>
    <row r="8893" customFormat="1" ht="20.100000000000001" customHeight="1"/>
    <row r="8894" customFormat="1" ht="20.100000000000001" customHeight="1"/>
    <row r="8895" customFormat="1" ht="20.100000000000001" customHeight="1"/>
    <row r="8896" customFormat="1" ht="20.100000000000001" customHeight="1"/>
    <row r="8897" customFormat="1" ht="20.100000000000001" customHeight="1"/>
    <row r="8898" customFormat="1" ht="20.100000000000001" customHeight="1"/>
    <row r="8899" customFormat="1" ht="20.100000000000001" customHeight="1"/>
    <row r="8900" customFormat="1" ht="20.100000000000001" customHeight="1"/>
    <row r="8901" customFormat="1" ht="20.100000000000001" customHeight="1"/>
    <row r="8902" customFormat="1" ht="20.100000000000001" customHeight="1"/>
    <row r="8903" customFormat="1" ht="20.100000000000001" customHeight="1"/>
    <row r="8904" customFormat="1" ht="20.100000000000001" customHeight="1"/>
    <row r="8905" customFormat="1" ht="20.100000000000001" customHeight="1"/>
    <row r="8906" customFormat="1" ht="20.100000000000001" customHeight="1"/>
    <row r="8907" customFormat="1" ht="20.100000000000001" customHeight="1"/>
    <row r="8908" customFormat="1" ht="20.100000000000001" customHeight="1"/>
    <row r="8909" customFormat="1" ht="20.100000000000001" customHeight="1"/>
    <row r="8910" customFormat="1" ht="20.100000000000001" customHeight="1"/>
    <row r="8911" customFormat="1" ht="20.100000000000001" customHeight="1"/>
    <row r="8912" customFormat="1" ht="20.100000000000001" customHeight="1"/>
    <row r="8913" customFormat="1" ht="20.100000000000001" customHeight="1"/>
    <row r="8914" customFormat="1" ht="20.100000000000001" customHeight="1"/>
    <row r="8915" customFormat="1" ht="20.100000000000001" customHeight="1"/>
    <row r="8916" customFormat="1" ht="20.100000000000001" customHeight="1"/>
    <row r="8917" customFormat="1" ht="20.100000000000001" customHeight="1"/>
    <row r="8918" customFormat="1" ht="20.100000000000001" customHeight="1"/>
    <row r="8919" customFormat="1" ht="20.100000000000001" customHeight="1"/>
    <row r="8920" customFormat="1" ht="20.100000000000001" customHeight="1"/>
    <row r="8921" customFormat="1" ht="20.100000000000001" customHeight="1"/>
    <row r="8922" customFormat="1" ht="20.100000000000001" customHeight="1"/>
    <row r="8923" customFormat="1" ht="20.100000000000001" customHeight="1"/>
    <row r="8924" customFormat="1" ht="20.100000000000001" customHeight="1"/>
    <row r="8925" customFormat="1" ht="20.100000000000001" customHeight="1"/>
    <row r="8926" customFormat="1" ht="20.100000000000001" customHeight="1"/>
    <row r="8927" customFormat="1" ht="20.100000000000001" customHeight="1"/>
    <row r="8928" customFormat="1" ht="20.100000000000001" customHeight="1"/>
    <row r="8929" customFormat="1" ht="20.100000000000001" customHeight="1"/>
    <row r="8930" customFormat="1" ht="20.100000000000001" customHeight="1"/>
    <row r="8931" customFormat="1" ht="20.100000000000001" customHeight="1"/>
    <row r="8932" customFormat="1" ht="20.100000000000001" customHeight="1"/>
    <row r="8933" customFormat="1" ht="20.100000000000001" customHeight="1"/>
    <row r="8934" customFormat="1" ht="20.100000000000001" customHeight="1"/>
    <row r="8935" customFormat="1" ht="20.100000000000001" customHeight="1"/>
    <row r="8936" customFormat="1" ht="20.100000000000001" customHeight="1"/>
    <row r="8937" customFormat="1" ht="20.100000000000001" customHeight="1"/>
    <row r="8938" customFormat="1" ht="20.100000000000001" customHeight="1"/>
    <row r="8939" customFormat="1" ht="20.100000000000001" customHeight="1"/>
    <row r="8940" customFormat="1" ht="20.100000000000001" customHeight="1"/>
    <row r="8941" customFormat="1" ht="20.100000000000001" customHeight="1"/>
    <row r="8942" customFormat="1" ht="20.100000000000001" customHeight="1"/>
    <row r="8943" customFormat="1" ht="20.100000000000001" customHeight="1"/>
    <row r="8944" customFormat="1" ht="20.100000000000001" customHeight="1"/>
    <row r="8945" customFormat="1" ht="20.100000000000001" customHeight="1"/>
    <row r="8946" customFormat="1" ht="20.100000000000001" customHeight="1"/>
    <row r="8947" customFormat="1" ht="20.100000000000001" customHeight="1"/>
    <row r="8948" customFormat="1" ht="20.100000000000001" customHeight="1"/>
    <row r="8949" customFormat="1" ht="20.100000000000001" customHeight="1"/>
    <row r="8950" customFormat="1" ht="20.100000000000001" customHeight="1"/>
    <row r="8951" customFormat="1" ht="20.100000000000001" customHeight="1"/>
    <row r="8952" customFormat="1" ht="20.100000000000001" customHeight="1"/>
    <row r="8953" customFormat="1" ht="20.100000000000001" customHeight="1"/>
    <row r="8954" customFormat="1" ht="20.100000000000001" customHeight="1"/>
    <row r="8955" customFormat="1" ht="20.100000000000001" customHeight="1"/>
    <row r="8956" customFormat="1" ht="20.100000000000001" customHeight="1"/>
    <row r="8957" customFormat="1" ht="20.100000000000001" customHeight="1"/>
    <row r="8958" customFormat="1" ht="20.100000000000001" customHeight="1"/>
    <row r="8959" customFormat="1" ht="20.100000000000001" customHeight="1"/>
    <row r="8960" customFormat="1" ht="20.100000000000001" customHeight="1"/>
    <row r="8961" customFormat="1" ht="20.100000000000001" customHeight="1"/>
    <row r="8962" customFormat="1" ht="20.100000000000001" customHeight="1"/>
    <row r="8963" customFormat="1" ht="20.100000000000001" customHeight="1"/>
    <row r="8964" customFormat="1" ht="20.100000000000001" customHeight="1"/>
    <row r="8965" customFormat="1" ht="20.100000000000001" customHeight="1"/>
    <row r="8966" customFormat="1" ht="20.100000000000001" customHeight="1"/>
    <row r="8967" customFormat="1" ht="20.100000000000001" customHeight="1"/>
    <row r="8968" customFormat="1" ht="20.100000000000001" customHeight="1"/>
    <row r="8969" customFormat="1" ht="20.100000000000001" customHeight="1"/>
    <row r="8970" customFormat="1" ht="20.100000000000001" customHeight="1"/>
    <row r="8971" customFormat="1" ht="20.100000000000001" customHeight="1"/>
    <row r="8972" customFormat="1" ht="20.100000000000001" customHeight="1"/>
    <row r="8973" customFormat="1" ht="20.100000000000001" customHeight="1"/>
    <row r="8974" customFormat="1" ht="20.100000000000001" customHeight="1"/>
    <row r="8975" customFormat="1" ht="20.100000000000001" customHeight="1"/>
    <row r="8976" customFormat="1" ht="20.100000000000001" customHeight="1"/>
    <row r="8977" customFormat="1" ht="20.100000000000001" customHeight="1"/>
    <row r="8978" customFormat="1" ht="20.100000000000001" customHeight="1"/>
    <row r="8979" customFormat="1" ht="20.100000000000001" customHeight="1"/>
    <row r="8980" customFormat="1" ht="20.100000000000001" customHeight="1"/>
    <row r="8981" customFormat="1" ht="20.100000000000001" customHeight="1"/>
    <row r="8982" customFormat="1" ht="20.100000000000001" customHeight="1"/>
    <row r="8983" customFormat="1" ht="20.100000000000001" customHeight="1"/>
    <row r="8984" customFormat="1" ht="20.100000000000001" customHeight="1"/>
    <row r="8985" customFormat="1" ht="20.100000000000001" customHeight="1"/>
    <row r="8986" customFormat="1" ht="20.100000000000001" customHeight="1"/>
    <row r="8987" customFormat="1" ht="20.100000000000001" customHeight="1"/>
    <row r="8988" customFormat="1" ht="20.100000000000001" customHeight="1"/>
    <row r="8989" customFormat="1" ht="20.100000000000001" customHeight="1"/>
    <row r="8990" customFormat="1" ht="20.100000000000001" customHeight="1"/>
    <row r="8991" customFormat="1" ht="20.100000000000001" customHeight="1"/>
    <row r="8992" customFormat="1" ht="20.100000000000001" customHeight="1"/>
    <row r="8993" customFormat="1" ht="20.100000000000001" customHeight="1"/>
    <row r="8994" customFormat="1" ht="20.100000000000001" customHeight="1"/>
    <row r="8995" customFormat="1" ht="20.100000000000001" customHeight="1"/>
    <row r="8996" customFormat="1" ht="20.100000000000001" customHeight="1"/>
    <row r="8997" customFormat="1" ht="20.100000000000001" customHeight="1"/>
    <row r="8998" customFormat="1" ht="20.100000000000001" customHeight="1"/>
    <row r="8999" customFormat="1" ht="20.100000000000001" customHeight="1"/>
    <row r="9000" customFormat="1" ht="20.100000000000001" customHeight="1"/>
    <row r="9001" customFormat="1" ht="20.100000000000001" customHeight="1"/>
    <row r="9002" customFormat="1" ht="20.100000000000001" customHeight="1"/>
    <row r="9003" customFormat="1" ht="20.100000000000001" customHeight="1"/>
    <row r="9004" customFormat="1" ht="20.100000000000001" customHeight="1"/>
    <row r="9005" customFormat="1" ht="20.100000000000001" customHeight="1"/>
    <row r="9006" customFormat="1" ht="20.100000000000001" customHeight="1"/>
    <row r="9007" customFormat="1" ht="20.100000000000001" customHeight="1"/>
    <row r="9008" customFormat="1" ht="20.100000000000001" customHeight="1"/>
    <row r="9009" customFormat="1" ht="20.100000000000001" customHeight="1"/>
    <row r="9010" customFormat="1" ht="20.100000000000001" customHeight="1"/>
    <row r="9011" customFormat="1" ht="20.100000000000001" customHeight="1"/>
    <row r="9012" customFormat="1" ht="20.100000000000001" customHeight="1"/>
    <row r="9013" customFormat="1" ht="20.100000000000001" customHeight="1"/>
    <row r="9014" customFormat="1" ht="20.100000000000001" customHeight="1"/>
    <row r="9015" customFormat="1" ht="20.100000000000001" customHeight="1"/>
    <row r="9016" customFormat="1" ht="20.100000000000001" customHeight="1"/>
    <row r="9017" customFormat="1" ht="20.100000000000001" customHeight="1"/>
    <row r="9018" customFormat="1" ht="20.100000000000001" customHeight="1"/>
    <row r="9019" customFormat="1" ht="20.100000000000001" customHeight="1"/>
    <row r="9020" customFormat="1" ht="20.100000000000001" customHeight="1"/>
    <row r="9021" customFormat="1" ht="20.100000000000001" customHeight="1"/>
    <row r="9022" customFormat="1" ht="20.100000000000001" customHeight="1"/>
    <row r="9023" customFormat="1" ht="20.100000000000001" customHeight="1"/>
    <row r="9024" customFormat="1" ht="20.100000000000001" customHeight="1"/>
    <row r="9025" customFormat="1" ht="20.100000000000001" customHeight="1"/>
    <row r="9026" customFormat="1" ht="20.100000000000001" customHeight="1"/>
    <row r="9027" customFormat="1" ht="20.100000000000001" customHeight="1"/>
    <row r="9028" customFormat="1" ht="20.100000000000001" customHeight="1"/>
    <row r="9029" customFormat="1" ht="20.100000000000001" customHeight="1"/>
    <row r="9030" customFormat="1" ht="20.100000000000001" customHeight="1"/>
    <row r="9031" customFormat="1" ht="20.100000000000001" customHeight="1"/>
    <row r="9032" customFormat="1" ht="20.100000000000001" customHeight="1"/>
    <row r="9033" customFormat="1" ht="20.100000000000001" customHeight="1"/>
    <row r="9034" customFormat="1" ht="20.100000000000001" customHeight="1"/>
    <row r="9035" customFormat="1" ht="20.100000000000001" customHeight="1"/>
    <row r="9036" customFormat="1" ht="20.100000000000001" customHeight="1"/>
    <row r="9037" customFormat="1" ht="20.100000000000001" customHeight="1"/>
    <row r="9038" customFormat="1" ht="20.100000000000001" customHeight="1"/>
    <row r="9039" customFormat="1" ht="20.100000000000001" customHeight="1"/>
    <row r="9040" customFormat="1" ht="20.100000000000001" customHeight="1"/>
    <row r="9041" customFormat="1" ht="20.100000000000001" customHeight="1"/>
    <row r="9042" customFormat="1" ht="20.100000000000001" customHeight="1"/>
    <row r="9043" customFormat="1" ht="20.100000000000001" customHeight="1"/>
    <row r="9044" customFormat="1" ht="20.100000000000001" customHeight="1"/>
    <row r="9045" customFormat="1" ht="20.100000000000001" customHeight="1"/>
    <row r="9046" customFormat="1" ht="20.100000000000001" customHeight="1"/>
    <row r="9047" customFormat="1" ht="20.100000000000001" customHeight="1"/>
    <row r="9048" customFormat="1" ht="20.100000000000001" customHeight="1"/>
    <row r="9049" customFormat="1" ht="20.100000000000001" customHeight="1"/>
    <row r="9050" customFormat="1" ht="20.100000000000001" customHeight="1"/>
    <row r="9051" customFormat="1" ht="20.100000000000001" customHeight="1"/>
    <row r="9052" customFormat="1" ht="20.100000000000001" customHeight="1"/>
    <row r="9053" customFormat="1" ht="20.100000000000001" customHeight="1"/>
    <row r="9054" customFormat="1" ht="20.100000000000001" customHeight="1"/>
    <row r="9055" customFormat="1" ht="20.100000000000001" customHeight="1"/>
    <row r="9056" customFormat="1" ht="20.100000000000001" customHeight="1"/>
    <row r="9057" customFormat="1" ht="20.100000000000001" customHeight="1"/>
    <row r="9058" customFormat="1" ht="20.100000000000001" customHeight="1"/>
    <row r="9059" customFormat="1" ht="20.100000000000001" customHeight="1"/>
    <row r="9060" customFormat="1" ht="20.100000000000001" customHeight="1"/>
    <row r="9061" customFormat="1" ht="20.100000000000001" customHeight="1"/>
    <row r="9062" customFormat="1" ht="20.100000000000001" customHeight="1"/>
    <row r="9063" customFormat="1" ht="20.100000000000001" customHeight="1"/>
    <row r="9064" customFormat="1" ht="20.100000000000001" customHeight="1"/>
    <row r="9065" customFormat="1" ht="20.100000000000001" customHeight="1"/>
    <row r="9066" customFormat="1" ht="20.100000000000001" customHeight="1"/>
    <row r="9067" customFormat="1" ht="20.100000000000001" customHeight="1"/>
    <row r="9068" customFormat="1" ht="20.100000000000001" customHeight="1"/>
    <row r="9069" customFormat="1" ht="20.100000000000001" customHeight="1"/>
    <row r="9070" customFormat="1" ht="20.100000000000001" customHeight="1"/>
    <row r="9071" customFormat="1" ht="20.100000000000001" customHeight="1"/>
    <row r="9072" customFormat="1" ht="20.100000000000001" customHeight="1"/>
    <row r="9073" customFormat="1" ht="20.100000000000001" customHeight="1"/>
    <row r="9074" customFormat="1" ht="20.100000000000001" customHeight="1"/>
    <row r="9075" customFormat="1" ht="20.100000000000001" customHeight="1"/>
    <row r="9076" customFormat="1" ht="20.100000000000001" customHeight="1"/>
    <row r="9077" customFormat="1" ht="20.100000000000001" customHeight="1"/>
    <row r="9078" customFormat="1" ht="20.100000000000001" customHeight="1"/>
    <row r="9079" customFormat="1" ht="20.100000000000001" customHeight="1"/>
    <row r="9080" customFormat="1" ht="20.100000000000001" customHeight="1"/>
    <row r="9081" customFormat="1" ht="20.100000000000001" customHeight="1"/>
    <row r="9082" customFormat="1" ht="20.100000000000001" customHeight="1"/>
    <row r="9083" customFormat="1" ht="20.100000000000001" customHeight="1"/>
    <row r="9084" customFormat="1" ht="20.100000000000001" customHeight="1"/>
    <row r="9085" customFormat="1" ht="20.100000000000001" customHeight="1"/>
    <row r="9086" customFormat="1" ht="20.100000000000001" customHeight="1"/>
    <row r="9087" customFormat="1" ht="20.100000000000001" customHeight="1"/>
    <row r="9088" customFormat="1" ht="20.100000000000001" customHeight="1"/>
    <row r="9089" customFormat="1" ht="20.100000000000001" customHeight="1"/>
    <row r="9090" customFormat="1" ht="20.100000000000001" customHeight="1"/>
    <row r="9091" customFormat="1" ht="20.100000000000001" customHeight="1"/>
    <row r="9092" customFormat="1" ht="20.100000000000001" customHeight="1"/>
    <row r="9093" customFormat="1" ht="20.100000000000001" customHeight="1"/>
    <row r="9094" customFormat="1" ht="20.100000000000001" customHeight="1"/>
    <row r="9095" customFormat="1" ht="20.100000000000001" customHeight="1"/>
    <row r="9096" customFormat="1" ht="20.100000000000001" customHeight="1"/>
    <row r="9097" customFormat="1" ht="20.100000000000001" customHeight="1"/>
    <row r="9098" customFormat="1" ht="20.100000000000001" customHeight="1"/>
    <row r="9099" customFormat="1" ht="20.100000000000001" customHeight="1"/>
    <row r="9100" customFormat="1" ht="20.100000000000001" customHeight="1"/>
    <row r="9101" customFormat="1" ht="20.100000000000001" customHeight="1"/>
    <row r="9102" customFormat="1" ht="20.100000000000001" customHeight="1"/>
    <row r="9103" customFormat="1" ht="20.100000000000001" customHeight="1"/>
    <row r="9104" customFormat="1" ht="20.100000000000001" customHeight="1"/>
    <row r="9105" customFormat="1" ht="20.100000000000001" customHeight="1"/>
    <row r="9106" customFormat="1" ht="20.100000000000001" customHeight="1"/>
    <row r="9107" customFormat="1" ht="20.100000000000001" customHeight="1"/>
    <row r="9108" customFormat="1" ht="20.100000000000001" customHeight="1"/>
    <row r="9109" customFormat="1" ht="20.100000000000001" customHeight="1"/>
    <row r="9110" customFormat="1" ht="20.100000000000001" customHeight="1"/>
    <row r="9111" customFormat="1" ht="20.100000000000001" customHeight="1"/>
    <row r="9112" customFormat="1" ht="20.100000000000001" customHeight="1"/>
    <row r="9113" customFormat="1" ht="20.100000000000001" customHeight="1"/>
    <row r="9114" customFormat="1" ht="20.100000000000001" customHeight="1"/>
    <row r="9115" customFormat="1" ht="20.100000000000001" customHeight="1"/>
    <row r="9116" customFormat="1" ht="20.100000000000001" customHeight="1"/>
    <row r="9117" customFormat="1" ht="20.100000000000001" customHeight="1"/>
    <row r="9118" customFormat="1" ht="20.100000000000001" customHeight="1"/>
    <row r="9119" customFormat="1" ht="20.100000000000001" customHeight="1"/>
    <row r="9120" customFormat="1" ht="20.100000000000001" customHeight="1"/>
    <row r="9121" customFormat="1" ht="20.100000000000001" customHeight="1"/>
    <row r="9122" customFormat="1" ht="20.100000000000001" customHeight="1"/>
    <row r="9123" customFormat="1" ht="20.100000000000001" customHeight="1"/>
    <row r="9124" customFormat="1" ht="20.100000000000001" customHeight="1"/>
    <row r="9125" customFormat="1" ht="20.100000000000001" customHeight="1"/>
    <row r="9126" customFormat="1" ht="20.100000000000001" customHeight="1"/>
    <row r="9127" customFormat="1" ht="20.100000000000001" customHeight="1"/>
    <row r="9128" customFormat="1" ht="20.100000000000001" customHeight="1"/>
    <row r="9129" customFormat="1" ht="20.100000000000001" customHeight="1"/>
    <row r="9130" customFormat="1" ht="20.100000000000001" customHeight="1"/>
    <row r="9131" customFormat="1" ht="20.100000000000001" customHeight="1"/>
    <row r="9132" customFormat="1" ht="20.100000000000001" customHeight="1"/>
    <row r="9133" customFormat="1" ht="20.100000000000001" customHeight="1"/>
    <row r="9134" customFormat="1" ht="20.100000000000001" customHeight="1"/>
    <row r="9135" customFormat="1" ht="20.100000000000001" customHeight="1"/>
    <row r="9136" customFormat="1" ht="20.100000000000001" customHeight="1"/>
    <row r="9137" customFormat="1" ht="20.100000000000001" customHeight="1"/>
    <row r="9138" customFormat="1" ht="20.100000000000001" customHeight="1"/>
    <row r="9139" customFormat="1" ht="20.100000000000001" customHeight="1"/>
    <row r="9140" customFormat="1" ht="20.100000000000001" customHeight="1"/>
    <row r="9141" customFormat="1" ht="20.100000000000001" customHeight="1"/>
    <row r="9142" customFormat="1" ht="20.100000000000001" customHeight="1"/>
    <row r="9143" customFormat="1" ht="20.100000000000001" customHeight="1"/>
    <row r="9144" customFormat="1" ht="20.100000000000001" customHeight="1"/>
    <row r="9145" customFormat="1" ht="20.100000000000001" customHeight="1"/>
    <row r="9146" customFormat="1" ht="20.100000000000001" customHeight="1"/>
    <row r="9147" customFormat="1" ht="20.100000000000001" customHeight="1"/>
    <row r="9148" customFormat="1" ht="20.100000000000001" customHeight="1"/>
    <row r="9149" customFormat="1" ht="20.100000000000001" customHeight="1"/>
    <row r="9150" customFormat="1" ht="20.100000000000001" customHeight="1"/>
    <row r="9151" customFormat="1" ht="20.100000000000001" customHeight="1"/>
    <row r="9152" customFormat="1" ht="20.100000000000001" customHeight="1"/>
    <row r="9153" customFormat="1" ht="20.100000000000001" customHeight="1"/>
    <row r="9154" customFormat="1" ht="20.100000000000001" customHeight="1"/>
    <row r="9155" customFormat="1" ht="20.100000000000001" customHeight="1"/>
    <row r="9156" customFormat="1" ht="20.100000000000001" customHeight="1"/>
    <row r="9157" customFormat="1" ht="20.100000000000001" customHeight="1"/>
    <row r="9158" customFormat="1" ht="20.100000000000001" customHeight="1"/>
    <row r="9159" customFormat="1" ht="20.100000000000001" customHeight="1"/>
    <row r="9160" customFormat="1" ht="20.100000000000001" customHeight="1"/>
    <row r="9161" customFormat="1" ht="20.100000000000001" customHeight="1"/>
    <row r="9162" customFormat="1" ht="20.100000000000001" customHeight="1"/>
    <row r="9163" customFormat="1" ht="20.100000000000001" customHeight="1"/>
    <row r="9164" customFormat="1" ht="20.100000000000001" customHeight="1"/>
    <row r="9165" customFormat="1" ht="20.100000000000001" customHeight="1"/>
    <row r="9166" customFormat="1" ht="20.100000000000001" customHeight="1"/>
    <row r="9167" customFormat="1" ht="20.100000000000001" customHeight="1"/>
    <row r="9168" customFormat="1" ht="20.100000000000001" customHeight="1"/>
    <row r="9169" customFormat="1" ht="20.100000000000001" customHeight="1"/>
    <row r="9170" customFormat="1" ht="20.100000000000001" customHeight="1"/>
    <row r="9171" customFormat="1" ht="20.100000000000001" customHeight="1"/>
    <row r="9172" customFormat="1" ht="20.100000000000001" customHeight="1"/>
    <row r="9173" customFormat="1" ht="20.100000000000001" customHeight="1"/>
    <row r="9174" customFormat="1" ht="20.100000000000001" customHeight="1"/>
    <row r="9175" customFormat="1" ht="20.100000000000001" customHeight="1"/>
    <row r="9176" customFormat="1" ht="20.100000000000001" customHeight="1"/>
    <row r="9177" customFormat="1" ht="20.100000000000001" customHeight="1"/>
    <row r="9178" customFormat="1" ht="20.100000000000001" customHeight="1"/>
    <row r="9179" customFormat="1" ht="20.100000000000001" customHeight="1"/>
    <row r="9180" customFormat="1" ht="20.100000000000001" customHeight="1"/>
    <row r="9181" customFormat="1" ht="20.100000000000001" customHeight="1"/>
    <row r="9182" customFormat="1" ht="20.100000000000001" customHeight="1"/>
    <row r="9183" customFormat="1" ht="20.100000000000001" customHeight="1"/>
    <row r="9184" customFormat="1" ht="20.100000000000001" customHeight="1"/>
    <row r="9185" customFormat="1" ht="20.100000000000001" customHeight="1"/>
    <row r="9186" customFormat="1" ht="20.100000000000001" customHeight="1"/>
    <row r="9187" customFormat="1" ht="20.100000000000001" customHeight="1"/>
    <row r="9188" customFormat="1" ht="20.100000000000001" customHeight="1"/>
    <row r="9189" customFormat="1" ht="20.100000000000001" customHeight="1"/>
    <row r="9190" customFormat="1" ht="20.100000000000001" customHeight="1"/>
    <row r="9191" customFormat="1" ht="20.100000000000001" customHeight="1"/>
    <row r="9192" customFormat="1" ht="20.100000000000001" customHeight="1"/>
    <row r="9193" customFormat="1" ht="20.100000000000001" customHeight="1"/>
    <row r="9194" customFormat="1" ht="20.100000000000001" customHeight="1"/>
    <row r="9195" customFormat="1" ht="20.100000000000001" customHeight="1"/>
    <row r="9196" customFormat="1" ht="20.100000000000001" customHeight="1"/>
    <row r="9197" customFormat="1" ht="20.100000000000001" customHeight="1"/>
    <row r="9198" customFormat="1" ht="20.100000000000001" customHeight="1"/>
    <row r="9199" customFormat="1" ht="20.100000000000001" customHeight="1"/>
    <row r="9200" customFormat="1" ht="20.100000000000001" customHeight="1"/>
    <row r="9201" customFormat="1" ht="20.100000000000001" customHeight="1"/>
    <row r="9202" customFormat="1" ht="20.100000000000001" customHeight="1"/>
    <row r="9203" customFormat="1" ht="20.100000000000001" customHeight="1"/>
    <row r="9204" customFormat="1" ht="20.100000000000001" customHeight="1"/>
    <row r="9205" customFormat="1" ht="20.100000000000001" customHeight="1"/>
    <row r="9206" customFormat="1" ht="20.100000000000001" customHeight="1"/>
    <row r="9207" customFormat="1" ht="20.100000000000001" customHeight="1"/>
    <row r="9208" customFormat="1" ht="20.100000000000001" customHeight="1"/>
    <row r="9209" customFormat="1" ht="20.100000000000001" customHeight="1"/>
    <row r="9210" customFormat="1" ht="20.100000000000001" customHeight="1"/>
    <row r="9211" customFormat="1" ht="20.100000000000001" customHeight="1"/>
    <row r="9212" customFormat="1" ht="20.100000000000001" customHeight="1"/>
    <row r="9213" customFormat="1" ht="20.100000000000001" customHeight="1"/>
    <row r="9214" customFormat="1" ht="20.100000000000001" customHeight="1"/>
    <row r="9215" customFormat="1" ht="20.100000000000001" customHeight="1"/>
    <row r="9216" customFormat="1" ht="20.100000000000001" customHeight="1"/>
    <row r="9217" customFormat="1" ht="20.100000000000001" customHeight="1"/>
    <row r="9218" customFormat="1" ht="20.100000000000001" customHeight="1"/>
    <row r="9219" customFormat="1" ht="20.100000000000001" customHeight="1"/>
    <row r="9220" customFormat="1" ht="20.100000000000001" customHeight="1"/>
    <row r="9221" customFormat="1" ht="20.100000000000001" customHeight="1"/>
    <row r="9222" customFormat="1" ht="20.100000000000001" customHeight="1"/>
    <row r="9223" customFormat="1" ht="20.100000000000001" customHeight="1"/>
    <row r="9224" customFormat="1" ht="20.100000000000001" customHeight="1"/>
    <row r="9225" customFormat="1" ht="20.100000000000001" customHeight="1"/>
    <row r="9226" customFormat="1" ht="20.100000000000001" customHeight="1"/>
    <row r="9227" customFormat="1" ht="20.100000000000001" customHeight="1"/>
    <row r="9228" customFormat="1" ht="20.100000000000001" customHeight="1"/>
    <row r="9229" customFormat="1" ht="20.100000000000001" customHeight="1"/>
    <row r="9230" customFormat="1" ht="20.100000000000001" customHeight="1"/>
    <row r="9231" customFormat="1" ht="20.100000000000001" customHeight="1"/>
    <row r="9232" customFormat="1" ht="20.100000000000001" customHeight="1"/>
    <row r="9233" customFormat="1" ht="20.100000000000001" customHeight="1"/>
    <row r="9234" customFormat="1" ht="20.100000000000001" customHeight="1"/>
    <row r="9235" customFormat="1" ht="20.100000000000001" customHeight="1"/>
    <row r="9236" customFormat="1" ht="20.100000000000001" customHeight="1"/>
    <row r="9237" customFormat="1" ht="20.100000000000001" customHeight="1"/>
    <row r="9238" customFormat="1" ht="20.100000000000001" customHeight="1"/>
    <row r="9239" customFormat="1" ht="20.100000000000001" customHeight="1"/>
    <row r="9240" customFormat="1" ht="20.100000000000001" customHeight="1"/>
    <row r="9241" customFormat="1" ht="20.100000000000001" customHeight="1"/>
    <row r="9242" customFormat="1" ht="20.100000000000001" customHeight="1"/>
    <row r="9243" customFormat="1" ht="20.100000000000001" customHeight="1"/>
    <row r="9244" customFormat="1" ht="20.100000000000001" customHeight="1"/>
    <row r="9245" customFormat="1" ht="20.100000000000001" customHeight="1"/>
    <row r="9246" customFormat="1" ht="20.100000000000001" customHeight="1"/>
    <row r="9247" customFormat="1" ht="20.100000000000001" customHeight="1"/>
    <row r="9248" customFormat="1" ht="20.100000000000001" customHeight="1"/>
    <row r="9249" customFormat="1" ht="20.100000000000001" customHeight="1"/>
    <row r="9250" customFormat="1" ht="20.100000000000001" customHeight="1"/>
    <row r="9251" customFormat="1" ht="20.100000000000001" customHeight="1"/>
    <row r="9252" customFormat="1" ht="20.100000000000001" customHeight="1"/>
    <row r="9253" customFormat="1" ht="20.100000000000001" customHeight="1"/>
    <row r="9254" customFormat="1" ht="20.100000000000001" customHeight="1"/>
    <row r="9255" customFormat="1" ht="20.100000000000001" customHeight="1"/>
    <row r="9256" customFormat="1" ht="20.100000000000001" customHeight="1"/>
    <row r="9257" customFormat="1" ht="20.100000000000001" customHeight="1"/>
    <row r="9258" customFormat="1" ht="20.100000000000001" customHeight="1"/>
    <row r="9259" customFormat="1" ht="20.100000000000001" customHeight="1"/>
    <row r="9260" customFormat="1" ht="20.100000000000001" customHeight="1"/>
    <row r="9261" customFormat="1" ht="20.100000000000001" customHeight="1"/>
    <row r="9262" customFormat="1" ht="20.100000000000001" customHeight="1"/>
    <row r="9263" customFormat="1" ht="20.100000000000001" customHeight="1"/>
    <row r="9264" customFormat="1" ht="20.100000000000001" customHeight="1"/>
    <row r="9265" customFormat="1" ht="20.100000000000001" customHeight="1"/>
    <row r="9266" customFormat="1" ht="20.100000000000001" customHeight="1"/>
    <row r="9267" customFormat="1" ht="20.100000000000001" customHeight="1"/>
    <row r="9268" customFormat="1" ht="20.100000000000001" customHeight="1"/>
    <row r="9269" customFormat="1" ht="20.100000000000001" customHeight="1"/>
    <row r="9270" customFormat="1" ht="20.100000000000001" customHeight="1"/>
    <row r="9271" customFormat="1" ht="20.100000000000001" customHeight="1"/>
    <row r="9272" customFormat="1" ht="20.100000000000001" customHeight="1"/>
    <row r="9273" customFormat="1" ht="20.100000000000001" customHeight="1"/>
    <row r="9274" customFormat="1" ht="20.100000000000001" customHeight="1"/>
    <row r="9275" customFormat="1" ht="20.100000000000001" customHeight="1"/>
    <row r="9276" customFormat="1" ht="20.100000000000001" customHeight="1"/>
    <row r="9277" customFormat="1" ht="20.100000000000001" customHeight="1"/>
    <row r="9278" customFormat="1" ht="20.100000000000001" customHeight="1"/>
    <row r="9279" customFormat="1" ht="20.100000000000001" customHeight="1"/>
    <row r="9280" customFormat="1" ht="20.100000000000001" customHeight="1"/>
    <row r="9281" customFormat="1" ht="20.100000000000001" customHeight="1"/>
    <row r="9282" customFormat="1" ht="20.100000000000001" customHeight="1"/>
    <row r="9283" customFormat="1" ht="20.100000000000001" customHeight="1"/>
    <row r="9284" customFormat="1" ht="20.100000000000001" customHeight="1"/>
    <row r="9285" customFormat="1" ht="20.100000000000001" customHeight="1"/>
    <row r="9286" customFormat="1" ht="20.100000000000001" customHeight="1"/>
    <row r="9287" customFormat="1" ht="20.100000000000001" customHeight="1"/>
    <row r="9288" customFormat="1" ht="20.100000000000001" customHeight="1"/>
    <row r="9289" customFormat="1" ht="20.100000000000001" customHeight="1"/>
    <row r="9290" customFormat="1" ht="20.100000000000001" customHeight="1"/>
    <row r="9291" customFormat="1" ht="20.100000000000001" customHeight="1"/>
    <row r="9292" customFormat="1" ht="20.100000000000001" customHeight="1"/>
    <row r="9293" customFormat="1" ht="20.100000000000001" customHeight="1"/>
    <row r="9294" customFormat="1" ht="20.100000000000001" customHeight="1"/>
    <row r="9295" customFormat="1" ht="20.100000000000001" customHeight="1"/>
    <row r="9296" customFormat="1" ht="20.100000000000001" customHeight="1"/>
    <row r="9297" customFormat="1" ht="20.100000000000001" customHeight="1"/>
    <row r="9298" customFormat="1" ht="20.100000000000001" customHeight="1"/>
    <row r="9299" customFormat="1" ht="20.100000000000001" customHeight="1"/>
    <row r="9300" customFormat="1" ht="20.100000000000001" customHeight="1"/>
    <row r="9301" customFormat="1" ht="20.100000000000001" customHeight="1"/>
    <row r="9302" customFormat="1" ht="20.100000000000001" customHeight="1"/>
    <row r="9303" customFormat="1" ht="20.100000000000001" customHeight="1"/>
    <row r="9304" customFormat="1" ht="20.100000000000001" customHeight="1"/>
    <row r="9305" customFormat="1" ht="20.100000000000001" customHeight="1"/>
    <row r="9306" customFormat="1" ht="20.100000000000001" customHeight="1"/>
    <row r="9307" customFormat="1" ht="20.100000000000001" customHeight="1"/>
    <row r="9308" customFormat="1" ht="20.100000000000001" customHeight="1"/>
    <row r="9309" customFormat="1" ht="20.100000000000001" customHeight="1"/>
    <row r="9310" customFormat="1" ht="20.100000000000001" customHeight="1"/>
    <row r="9311" customFormat="1" ht="20.100000000000001" customHeight="1"/>
    <row r="9312" customFormat="1" ht="20.100000000000001" customHeight="1"/>
    <row r="9313" customFormat="1" ht="20.100000000000001" customHeight="1"/>
    <row r="9314" customFormat="1" ht="20.100000000000001" customHeight="1"/>
    <row r="9315" customFormat="1" ht="20.100000000000001" customHeight="1"/>
    <row r="9316" customFormat="1" ht="20.100000000000001" customHeight="1"/>
    <row r="9317" customFormat="1" ht="20.100000000000001" customHeight="1"/>
    <row r="9318" customFormat="1" ht="20.100000000000001" customHeight="1"/>
    <row r="9319" customFormat="1" ht="20.100000000000001" customHeight="1"/>
    <row r="9320" customFormat="1" ht="20.100000000000001" customHeight="1"/>
    <row r="9321" customFormat="1" ht="20.100000000000001" customHeight="1"/>
    <row r="9322" customFormat="1" ht="20.100000000000001" customHeight="1"/>
    <row r="9323" customFormat="1" ht="20.100000000000001" customHeight="1"/>
    <row r="9324" customFormat="1" ht="20.100000000000001" customHeight="1"/>
    <row r="9325" customFormat="1" ht="20.100000000000001" customHeight="1"/>
    <row r="9326" customFormat="1" ht="20.100000000000001" customHeight="1"/>
    <row r="9327" customFormat="1" ht="20.100000000000001" customHeight="1"/>
    <row r="9328" customFormat="1" ht="20.100000000000001" customHeight="1"/>
    <row r="9329" customFormat="1" ht="20.100000000000001" customHeight="1"/>
    <row r="9330" customFormat="1" ht="20.100000000000001" customHeight="1"/>
    <row r="9331" customFormat="1" ht="20.100000000000001" customHeight="1"/>
    <row r="9332" customFormat="1" ht="20.100000000000001" customHeight="1"/>
    <row r="9333" customFormat="1" ht="20.100000000000001" customHeight="1"/>
    <row r="9334" customFormat="1" ht="20.100000000000001" customHeight="1"/>
    <row r="9335" customFormat="1" ht="20.100000000000001" customHeight="1"/>
    <row r="9336" customFormat="1" ht="20.100000000000001" customHeight="1"/>
    <row r="9337" customFormat="1" ht="20.100000000000001" customHeight="1"/>
    <row r="9338" customFormat="1" ht="20.100000000000001" customHeight="1"/>
    <row r="9339" customFormat="1" ht="20.100000000000001" customHeight="1"/>
    <row r="9340" customFormat="1" ht="20.100000000000001" customHeight="1"/>
    <row r="9341" customFormat="1" ht="20.100000000000001" customHeight="1"/>
    <row r="9342" customFormat="1" ht="20.100000000000001" customHeight="1"/>
    <row r="9343" customFormat="1" ht="20.100000000000001" customHeight="1"/>
    <row r="9344" customFormat="1" ht="20.100000000000001" customHeight="1"/>
    <row r="9345" customFormat="1" ht="20.100000000000001" customHeight="1"/>
    <row r="9346" customFormat="1" ht="20.100000000000001" customHeight="1"/>
    <row r="9347" customFormat="1" ht="20.100000000000001" customHeight="1"/>
    <row r="9348" customFormat="1" ht="20.100000000000001" customHeight="1"/>
    <row r="9349" customFormat="1" ht="20.100000000000001" customHeight="1"/>
    <row r="9350" customFormat="1" ht="20.100000000000001" customHeight="1"/>
    <row r="9351" customFormat="1" ht="20.100000000000001" customHeight="1"/>
    <row r="9352" customFormat="1" ht="20.100000000000001" customHeight="1"/>
    <row r="9353" customFormat="1" ht="20.100000000000001" customHeight="1"/>
    <row r="9354" customFormat="1" ht="20.100000000000001" customHeight="1"/>
    <row r="9355" customFormat="1" ht="20.100000000000001" customHeight="1"/>
    <row r="9356" customFormat="1" ht="20.100000000000001" customHeight="1"/>
    <row r="9357" customFormat="1" ht="20.100000000000001" customHeight="1"/>
    <row r="9358" customFormat="1" ht="20.100000000000001" customHeight="1"/>
    <row r="9359" customFormat="1" ht="20.100000000000001" customHeight="1"/>
    <row r="9360" customFormat="1" ht="20.100000000000001" customHeight="1"/>
    <row r="9361" customFormat="1" ht="20.100000000000001" customHeight="1"/>
    <row r="9362" customFormat="1" ht="20.100000000000001" customHeight="1"/>
    <row r="9363" customFormat="1" ht="20.100000000000001" customHeight="1"/>
    <row r="9364" customFormat="1" ht="20.100000000000001" customHeight="1"/>
    <row r="9365" customFormat="1" ht="20.100000000000001" customHeight="1"/>
    <row r="9366" customFormat="1" ht="20.100000000000001" customHeight="1"/>
    <row r="9367" customFormat="1" ht="20.100000000000001" customHeight="1"/>
    <row r="9368" customFormat="1" ht="20.100000000000001" customHeight="1"/>
    <row r="9369" customFormat="1" ht="20.100000000000001" customHeight="1"/>
    <row r="9370" customFormat="1" ht="20.100000000000001" customHeight="1"/>
    <row r="9371" customFormat="1" ht="20.100000000000001" customHeight="1"/>
    <row r="9372" customFormat="1" ht="20.100000000000001" customHeight="1"/>
    <row r="9373" customFormat="1" ht="20.100000000000001" customHeight="1"/>
    <row r="9374" customFormat="1" ht="20.100000000000001" customHeight="1"/>
    <row r="9375" customFormat="1" ht="20.100000000000001" customHeight="1"/>
    <row r="9376" customFormat="1" ht="20.100000000000001" customHeight="1"/>
    <row r="9377" customFormat="1" ht="20.100000000000001" customHeight="1"/>
    <row r="9378" customFormat="1" ht="20.100000000000001" customHeight="1"/>
    <row r="9379" customFormat="1" ht="20.100000000000001" customHeight="1"/>
    <row r="9380" customFormat="1" ht="20.100000000000001" customHeight="1"/>
    <row r="9381" customFormat="1" ht="20.100000000000001" customHeight="1"/>
    <row r="9382" customFormat="1" ht="20.100000000000001" customHeight="1"/>
    <row r="9383" customFormat="1" ht="20.100000000000001" customHeight="1"/>
    <row r="9384" customFormat="1" ht="20.100000000000001" customHeight="1"/>
    <row r="9385" customFormat="1" ht="20.100000000000001" customHeight="1"/>
    <row r="9386" customFormat="1" ht="20.100000000000001" customHeight="1"/>
    <row r="9387" customFormat="1" ht="20.100000000000001" customHeight="1"/>
    <row r="9388" customFormat="1" ht="20.100000000000001" customHeight="1"/>
    <row r="9389" customFormat="1" ht="20.100000000000001" customHeight="1"/>
    <row r="9390" customFormat="1" ht="20.100000000000001" customHeight="1"/>
    <row r="9391" customFormat="1" ht="20.100000000000001" customHeight="1"/>
    <row r="9392" customFormat="1" ht="20.100000000000001" customHeight="1"/>
    <row r="9393" customFormat="1" ht="20.100000000000001" customHeight="1"/>
    <row r="9394" customFormat="1" ht="20.100000000000001" customHeight="1"/>
    <row r="9395" customFormat="1" ht="20.100000000000001" customHeight="1"/>
    <row r="9396" customFormat="1" ht="20.100000000000001" customHeight="1"/>
    <row r="9397" customFormat="1" ht="20.100000000000001" customHeight="1"/>
    <row r="9398" customFormat="1" ht="20.100000000000001" customHeight="1"/>
    <row r="9399" customFormat="1" ht="20.100000000000001" customHeight="1"/>
    <row r="9400" customFormat="1" ht="20.100000000000001" customHeight="1"/>
    <row r="9401" customFormat="1" ht="20.100000000000001" customHeight="1"/>
    <row r="9402" customFormat="1" ht="20.100000000000001" customHeight="1"/>
    <row r="9403" customFormat="1" ht="20.100000000000001" customHeight="1"/>
    <row r="9404" customFormat="1" ht="20.100000000000001" customHeight="1"/>
    <row r="9405" customFormat="1" ht="20.100000000000001" customHeight="1"/>
    <row r="9406" customFormat="1" ht="20.100000000000001" customHeight="1"/>
    <row r="9407" customFormat="1" ht="20.100000000000001" customHeight="1"/>
    <row r="9408" customFormat="1" ht="20.100000000000001" customHeight="1"/>
    <row r="9409" customFormat="1" ht="20.100000000000001" customHeight="1"/>
    <row r="9410" customFormat="1" ht="20.100000000000001" customHeight="1"/>
    <row r="9411" customFormat="1" ht="20.100000000000001" customHeight="1"/>
    <row r="9412" customFormat="1" ht="20.100000000000001" customHeight="1"/>
    <row r="9413" customFormat="1" ht="20.100000000000001" customHeight="1"/>
    <row r="9414" customFormat="1" ht="20.100000000000001" customHeight="1"/>
    <row r="9415" customFormat="1" ht="20.100000000000001" customHeight="1"/>
    <row r="9416" customFormat="1" ht="20.100000000000001" customHeight="1"/>
    <row r="9417" customFormat="1" ht="20.100000000000001" customHeight="1"/>
    <row r="9418" customFormat="1" ht="20.100000000000001" customHeight="1"/>
    <row r="9419" customFormat="1" ht="20.100000000000001" customHeight="1"/>
    <row r="9420" customFormat="1" ht="20.100000000000001" customHeight="1"/>
    <row r="9421" customFormat="1" ht="20.100000000000001" customHeight="1"/>
    <row r="9422" customFormat="1" ht="20.100000000000001" customHeight="1"/>
    <row r="9423" customFormat="1" ht="20.100000000000001" customHeight="1"/>
    <row r="9424" customFormat="1" ht="20.100000000000001" customHeight="1"/>
    <row r="9425" customFormat="1" ht="20.100000000000001" customHeight="1"/>
    <row r="9426" customFormat="1" ht="20.100000000000001" customHeight="1"/>
    <row r="9427" customFormat="1" ht="20.100000000000001" customHeight="1"/>
    <row r="9428" customFormat="1" ht="20.100000000000001" customHeight="1"/>
    <row r="9429" customFormat="1" ht="20.100000000000001" customHeight="1"/>
    <row r="9430" customFormat="1" ht="20.100000000000001" customHeight="1"/>
    <row r="9431" customFormat="1" ht="20.100000000000001" customHeight="1"/>
    <row r="9432" customFormat="1" ht="20.100000000000001" customHeight="1"/>
    <row r="9433" customFormat="1" ht="20.100000000000001" customHeight="1"/>
    <row r="9434" customFormat="1" ht="20.100000000000001" customHeight="1"/>
    <row r="9435" customFormat="1" ht="20.100000000000001" customHeight="1"/>
    <row r="9436" customFormat="1" ht="20.100000000000001" customHeight="1"/>
    <row r="9437" customFormat="1" ht="20.100000000000001" customHeight="1"/>
    <row r="9438" customFormat="1" ht="20.100000000000001" customHeight="1"/>
    <row r="9439" customFormat="1" ht="20.100000000000001" customHeight="1"/>
    <row r="9440" customFormat="1" ht="20.100000000000001" customHeight="1"/>
    <row r="9441" customFormat="1" ht="20.100000000000001" customHeight="1"/>
    <row r="9442" customFormat="1" ht="20.100000000000001" customHeight="1"/>
    <row r="9443" customFormat="1" ht="20.100000000000001" customHeight="1"/>
    <row r="9444" customFormat="1" ht="20.100000000000001" customHeight="1"/>
    <row r="9445" customFormat="1" ht="20.100000000000001" customHeight="1"/>
    <row r="9446" customFormat="1" ht="20.100000000000001" customHeight="1"/>
    <row r="9447" customFormat="1" ht="20.100000000000001" customHeight="1"/>
    <row r="9448" customFormat="1" ht="20.100000000000001" customHeight="1"/>
    <row r="9449" customFormat="1" ht="20.100000000000001" customHeight="1"/>
    <row r="9450" customFormat="1" ht="20.100000000000001" customHeight="1"/>
    <row r="9451" customFormat="1" ht="20.100000000000001" customHeight="1"/>
    <row r="9452" customFormat="1" ht="20.100000000000001" customHeight="1"/>
    <row r="9453" customFormat="1" ht="20.100000000000001" customHeight="1"/>
    <row r="9454" customFormat="1" ht="20.100000000000001" customHeight="1"/>
    <row r="9455" customFormat="1" ht="20.100000000000001" customHeight="1"/>
    <row r="9456" customFormat="1" ht="20.100000000000001" customHeight="1"/>
    <row r="9457" customFormat="1" ht="20.100000000000001" customHeight="1"/>
    <row r="9458" customFormat="1" ht="20.100000000000001" customHeight="1"/>
    <row r="9459" customFormat="1" ht="20.100000000000001" customHeight="1"/>
    <row r="9460" customFormat="1" ht="20.100000000000001" customHeight="1"/>
    <row r="9461" customFormat="1" ht="20.100000000000001" customHeight="1"/>
    <row r="9462" customFormat="1" ht="20.100000000000001" customHeight="1"/>
    <row r="9463" customFormat="1" ht="20.100000000000001" customHeight="1"/>
    <row r="9464" customFormat="1" ht="20.100000000000001" customHeight="1"/>
    <row r="9465" customFormat="1" ht="20.100000000000001" customHeight="1"/>
    <row r="9466" customFormat="1" ht="20.100000000000001" customHeight="1"/>
    <row r="9467" customFormat="1" ht="20.100000000000001" customHeight="1"/>
    <row r="9468" customFormat="1" ht="20.100000000000001" customHeight="1"/>
    <row r="9469" customFormat="1" ht="20.100000000000001" customHeight="1"/>
    <row r="9470" customFormat="1" ht="20.100000000000001" customHeight="1"/>
    <row r="9471" customFormat="1" ht="20.100000000000001" customHeight="1"/>
    <row r="9472" customFormat="1" ht="20.100000000000001" customHeight="1"/>
    <row r="9473" customFormat="1" ht="20.100000000000001" customHeight="1"/>
    <row r="9474" customFormat="1" ht="20.100000000000001" customHeight="1"/>
    <row r="9475" customFormat="1" ht="20.100000000000001" customHeight="1"/>
    <row r="9476" customFormat="1" ht="20.100000000000001" customHeight="1"/>
    <row r="9477" customFormat="1" ht="20.100000000000001" customHeight="1"/>
    <row r="9478" customFormat="1" ht="20.100000000000001" customHeight="1"/>
    <row r="9479" customFormat="1" ht="20.100000000000001" customHeight="1"/>
    <row r="9480" customFormat="1" ht="20.100000000000001" customHeight="1"/>
    <row r="9481" customFormat="1" ht="20.100000000000001" customHeight="1"/>
    <row r="9482" customFormat="1" ht="20.100000000000001" customHeight="1"/>
    <row r="9483" customFormat="1" ht="20.100000000000001" customHeight="1"/>
    <row r="9484" customFormat="1" ht="20.100000000000001" customHeight="1"/>
    <row r="9485" customFormat="1" ht="20.100000000000001" customHeight="1"/>
    <row r="9486" customFormat="1" ht="20.100000000000001" customHeight="1"/>
    <row r="9487" customFormat="1" ht="20.100000000000001" customHeight="1"/>
    <row r="9488" customFormat="1" ht="20.100000000000001" customHeight="1"/>
    <row r="9489" customFormat="1" ht="20.100000000000001" customHeight="1"/>
    <row r="9490" customFormat="1" ht="20.100000000000001" customHeight="1"/>
    <row r="9491" customFormat="1" ht="20.100000000000001" customHeight="1"/>
    <row r="9492" customFormat="1" ht="20.100000000000001" customHeight="1"/>
    <row r="9493" customFormat="1" ht="20.100000000000001" customHeight="1"/>
    <row r="9494" customFormat="1" ht="20.100000000000001" customHeight="1"/>
    <row r="9495" customFormat="1" ht="20.100000000000001" customHeight="1"/>
    <row r="9496" customFormat="1" ht="20.100000000000001" customHeight="1"/>
    <row r="9497" customFormat="1" ht="20.100000000000001" customHeight="1"/>
    <row r="9498" customFormat="1" ht="20.100000000000001" customHeight="1"/>
    <row r="9499" customFormat="1" ht="20.100000000000001" customHeight="1"/>
    <row r="9500" customFormat="1" ht="20.100000000000001" customHeight="1"/>
    <row r="9501" customFormat="1" ht="20.100000000000001" customHeight="1"/>
    <row r="9502" customFormat="1" ht="20.100000000000001" customHeight="1"/>
    <row r="9503" customFormat="1" ht="20.100000000000001" customHeight="1"/>
    <row r="9504" customFormat="1" ht="20.100000000000001" customHeight="1"/>
    <row r="9505" customFormat="1" ht="20.100000000000001" customHeight="1"/>
    <row r="9506" customFormat="1" ht="20.100000000000001" customHeight="1"/>
    <row r="9507" customFormat="1" ht="20.100000000000001" customHeight="1"/>
    <row r="9508" customFormat="1" ht="20.100000000000001" customHeight="1"/>
    <row r="9509" customFormat="1" ht="20.100000000000001" customHeight="1"/>
    <row r="9510" customFormat="1" ht="20.100000000000001" customHeight="1"/>
    <row r="9511" customFormat="1" ht="20.100000000000001" customHeight="1"/>
    <row r="9512" customFormat="1" ht="20.100000000000001" customHeight="1"/>
    <row r="9513" customFormat="1" ht="20.100000000000001" customHeight="1"/>
    <row r="9514" customFormat="1" ht="20.100000000000001" customHeight="1"/>
    <row r="9515" customFormat="1" ht="20.100000000000001" customHeight="1"/>
    <row r="9516" customFormat="1" ht="20.100000000000001" customHeight="1"/>
    <row r="9517" customFormat="1" ht="20.100000000000001" customHeight="1"/>
    <row r="9518" customFormat="1" ht="20.100000000000001" customHeight="1"/>
    <row r="9519" customFormat="1" ht="20.100000000000001" customHeight="1"/>
    <row r="9520" customFormat="1" ht="20.100000000000001" customHeight="1"/>
    <row r="9521" customFormat="1" ht="20.100000000000001" customHeight="1"/>
    <row r="9522" customFormat="1" ht="20.100000000000001" customHeight="1"/>
    <row r="9523" customFormat="1" ht="20.100000000000001" customHeight="1"/>
    <row r="9524" customFormat="1" ht="20.100000000000001" customHeight="1"/>
    <row r="9525" customFormat="1" ht="20.100000000000001" customHeight="1"/>
    <row r="9526" customFormat="1" ht="20.100000000000001" customHeight="1"/>
    <row r="9527" customFormat="1" ht="20.100000000000001" customHeight="1"/>
    <row r="9528" customFormat="1" ht="20.100000000000001" customHeight="1"/>
    <row r="9529" customFormat="1" ht="20.100000000000001" customHeight="1"/>
    <row r="9530" customFormat="1" ht="20.100000000000001" customHeight="1"/>
    <row r="9531" customFormat="1" ht="20.100000000000001" customHeight="1"/>
    <row r="9532" customFormat="1" ht="20.100000000000001" customHeight="1"/>
    <row r="9533" customFormat="1" ht="20.100000000000001" customHeight="1"/>
    <row r="9534" customFormat="1" ht="20.100000000000001" customHeight="1"/>
    <row r="9535" customFormat="1" ht="20.100000000000001" customHeight="1"/>
    <row r="9536" customFormat="1" ht="20.100000000000001" customHeight="1"/>
    <row r="9537" customFormat="1" ht="20.100000000000001" customHeight="1"/>
    <row r="9538" customFormat="1" ht="20.100000000000001" customHeight="1"/>
    <row r="9539" customFormat="1" ht="20.100000000000001" customHeight="1"/>
    <row r="9540" customFormat="1" ht="20.100000000000001" customHeight="1"/>
    <row r="9541" customFormat="1" ht="20.100000000000001" customHeight="1"/>
    <row r="9542" customFormat="1" ht="20.100000000000001" customHeight="1"/>
    <row r="9543" customFormat="1" ht="20.100000000000001" customHeight="1"/>
    <row r="9544" customFormat="1" ht="20.100000000000001" customHeight="1"/>
    <row r="9545" customFormat="1" ht="20.100000000000001" customHeight="1"/>
    <row r="9546" customFormat="1" ht="20.100000000000001" customHeight="1"/>
    <row r="9547" customFormat="1" ht="20.100000000000001" customHeight="1"/>
    <row r="9548" customFormat="1" ht="20.100000000000001" customHeight="1"/>
    <row r="9549" customFormat="1" ht="20.100000000000001" customHeight="1"/>
    <row r="9550" customFormat="1" ht="20.100000000000001" customHeight="1"/>
    <row r="9551" customFormat="1" ht="20.100000000000001" customHeight="1"/>
    <row r="9552" customFormat="1" ht="20.100000000000001" customHeight="1"/>
    <row r="9553" customFormat="1" ht="20.100000000000001" customHeight="1"/>
    <row r="9554" customFormat="1" ht="20.100000000000001" customHeight="1"/>
    <row r="9555" customFormat="1" ht="20.100000000000001" customHeight="1"/>
    <row r="9556" customFormat="1" ht="20.100000000000001" customHeight="1"/>
    <row r="9557" customFormat="1" ht="20.100000000000001" customHeight="1"/>
    <row r="9558" customFormat="1" ht="20.100000000000001" customHeight="1"/>
    <row r="9559" customFormat="1" ht="20.100000000000001" customHeight="1"/>
    <row r="9560" customFormat="1" ht="20.100000000000001" customHeight="1"/>
    <row r="9561" customFormat="1" ht="20.100000000000001" customHeight="1"/>
    <row r="9562" customFormat="1" ht="20.100000000000001" customHeight="1"/>
    <row r="9563" customFormat="1" ht="20.100000000000001" customHeight="1"/>
    <row r="9564" customFormat="1" ht="20.100000000000001" customHeight="1"/>
    <row r="9565" customFormat="1" ht="20.100000000000001" customHeight="1"/>
    <row r="9566" customFormat="1" ht="20.100000000000001" customHeight="1"/>
    <row r="9567" customFormat="1" ht="20.100000000000001" customHeight="1"/>
    <row r="9568" customFormat="1" ht="20.100000000000001" customHeight="1"/>
    <row r="9569" customFormat="1" ht="20.100000000000001" customHeight="1"/>
    <row r="9570" customFormat="1" ht="20.100000000000001" customHeight="1"/>
    <row r="9571" customFormat="1" ht="20.100000000000001" customHeight="1"/>
    <row r="9572" customFormat="1" ht="20.100000000000001" customHeight="1"/>
    <row r="9573" customFormat="1" ht="20.100000000000001" customHeight="1"/>
    <row r="9574" customFormat="1" ht="20.100000000000001" customHeight="1"/>
    <row r="9575" customFormat="1" ht="20.100000000000001" customHeight="1"/>
    <row r="9576" customFormat="1" ht="20.100000000000001" customHeight="1"/>
    <row r="9577" customFormat="1" ht="20.100000000000001" customHeight="1"/>
    <row r="9578" customFormat="1" ht="20.100000000000001" customHeight="1"/>
    <row r="9579" customFormat="1" ht="20.100000000000001" customHeight="1"/>
    <row r="9580" customFormat="1" ht="20.100000000000001" customHeight="1"/>
    <row r="9581" customFormat="1" ht="20.100000000000001" customHeight="1"/>
    <row r="9582" customFormat="1" ht="20.100000000000001" customHeight="1"/>
    <row r="9583" customFormat="1" ht="20.100000000000001" customHeight="1"/>
    <row r="9584" customFormat="1" ht="20.100000000000001" customHeight="1"/>
    <row r="9585" customFormat="1" ht="20.100000000000001" customHeight="1"/>
    <row r="9586" customFormat="1" ht="20.100000000000001" customHeight="1"/>
    <row r="9587" customFormat="1" ht="20.100000000000001" customHeight="1"/>
    <row r="9588" customFormat="1" ht="20.100000000000001" customHeight="1"/>
    <row r="9589" customFormat="1" ht="20.100000000000001" customHeight="1"/>
    <row r="9590" customFormat="1" ht="20.100000000000001" customHeight="1"/>
    <row r="9591" customFormat="1" ht="20.100000000000001" customHeight="1"/>
    <row r="9592" customFormat="1" ht="20.100000000000001" customHeight="1"/>
    <row r="9593" customFormat="1" ht="20.100000000000001" customHeight="1"/>
    <row r="9594" customFormat="1" ht="20.100000000000001" customHeight="1"/>
    <row r="9595" customFormat="1" ht="20.100000000000001" customHeight="1"/>
    <row r="9596" customFormat="1" ht="20.100000000000001" customHeight="1"/>
    <row r="9597" customFormat="1" ht="20.100000000000001" customHeight="1"/>
    <row r="9598" customFormat="1" ht="20.100000000000001" customHeight="1"/>
    <row r="9599" customFormat="1" ht="20.100000000000001" customHeight="1"/>
    <row r="9600" customFormat="1" ht="20.100000000000001" customHeight="1"/>
    <row r="9601" customFormat="1" ht="20.100000000000001" customHeight="1"/>
    <row r="9602" customFormat="1" ht="20.100000000000001" customHeight="1"/>
    <row r="9603" customFormat="1" ht="20.100000000000001" customHeight="1"/>
    <row r="9604" customFormat="1" ht="20.100000000000001" customHeight="1"/>
    <row r="9605" customFormat="1" ht="20.100000000000001" customHeight="1"/>
    <row r="9606" customFormat="1" ht="20.100000000000001" customHeight="1"/>
    <row r="9607" customFormat="1" ht="20.100000000000001" customHeight="1"/>
    <row r="9608" customFormat="1" ht="20.100000000000001" customHeight="1"/>
    <row r="9609" customFormat="1" ht="20.100000000000001" customHeight="1"/>
    <row r="9610" customFormat="1" ht="20.100000000000001" customHeight="1"/>
    <row r="9611" customFormat="1" ht="20.100000000000001" customHeight="1"/>
    <row r="9612" customFormat="1" ht="20.100000000000001" customHeight="1"/>
    <row r="9613" customFormat="1" ht="20.100000000000001" customHeight="1"/>
    <row r="9614" customFormat="1" ht="20.100000000000001" customHeight="1"/>
    <row r="9615" customFormat="1" ht="20.100000000000001" customHeight="1"/>
    <row r="9616" customFormat="1" ht="20.100000000000001" customHeight="1"/>
    <row r="9617" customFormat="1" ht="20.100000000000001" customHeight="1"/>
    <row r="9618" customFormat="1" ht="20.100000000000001" customHeight="1"/>
    <row r="9619" customFormat="1" ht="20.100000000000001" customHeight="1"/>
    <row r="9620" customFormat="1" ht="20.100000000000001" customHeight="1"/>
    <row r="9621" customFormat="1" ht="20.100000000000001" customHeight="1"/>
    <row r="9622" customFormat="1" ht="20.100000000000001" customHeight="1"/>
    <row r="9623" customFormat="1" ht="20.100000000000001" customHeight="1"/>
    <row r="9624" customFormat="1" ht="20.100000000000001" customHeight="1"/>
    <row r="9625" customFormat="1" ht="20.100000000000001" customHeight="1"/>
    <row r="9626" customFormat="1" ht="20.100000000000001" customHeight="1"/>
    <row r="9627" customFormat="1" ht="20.100000000000001" customHeight="1"/>
    <row r="9628" customFormat="1" ht="20.100000000000001" customHeight="1"/>
    <row r="9629" customFormat="1" ht="20.100000000000001" customHeight="1"/>
    <row r="9630" customFormat="1" ht="20.100000000000001" customHeight="1"/>
    <row r="9631" customFormat="1" ht="20.100000000000001" customHeight="1"/>
    <row r="9632" customFormat="1" ht="20.100000000000001" customHeight="1"/>
    <row r="9633" customFormat="1" ht="20.100000000000001" customHeight="1"/>
    <row r="9634" customFormat="1" ht="20.100000000000001" customHeight="1"/>
    <row r="9635" customFormat="1" ht="20.100000000000001" customHeight="1"/>
    <row r="9636" customFormat="1" ht="20.100000000000001" customHeight="1"/>
    <row r="9637" customFormat="1" ht="20.100000000000001" customHeight="1"/>
    <row r="9638" customFormat="1" ht="20.100000000000001" customHeight="1"/>
    <row r="9639" customFormat="1" ht="20.100000000000001" customHeight="1"/>
    <row r="9640" customFormat="1" ht="20.100000000000001" customHeight="1"/>
    <row r="9641" customFormat="1" ht="20.100000000000001" customHeight="1"/>
    <row r="9642" customFormat="1" ht="20.100000000000001" customHeight="1"/>
    <row r="9643" customFormat="1" ht="20.100000000000001" customHeight="1"/>
    <row r="9644" customFormat="1" ht="20.100000000000001" customHeight="1"/>
    <row r="9645" customFormat="1" ht="20.100000000000001" customHeight="1"/>
    <row r="9646" customFormat="1" ht="20.100000000000001" customHeight="1"/>
    <row r="9647" customFormat="1" ht="20.100000000000001" customHeight="1"/>
    <row r="9648" customFormat="1" ht="20.100000000000001" customHeight="1"/>
    <row r="9649" customFormat="1" ht="20.100000000000001" customHeight="1"/>
    <row r="9650" customFormat="1" ht="20.100000000000001" customHeight="1"/>
    <row r="9651" customFormat="1" ht="20.100000000000001" customHeight="1"/>
    <row r="9652" customFormat="1" ht="20.100000000000001" customHeight="1"/>
    <row r="9653" customFormat="1" ht="20.100000000000001" customHeight="1"/>
    <row r="9654" customFormat="1" ht="20.100000000000001" customHeight="1"/>
    <row r="9655" customFormat="1" ht="20.100000000000001" customHeight="1"/>
    <row r="9656" customFormat="1" ht="20.100000000000001" customHeight="1"/>
    <row r="9657" customFormat="1" ht="20.100000000000001" customHeight="1"/>
    <row r="9658" customFormat="1" ht="20.100000000000001" customHeight="1"/>
    <row r="9659" customFormat="1" ht="20.100000000000001" customHeight="1"/>
    <row r="9660" customFormat="1" ht="20.100000000000001" customHeight="1"/>
    <row r="9661" customFormat="1" ht="20.100000000000001" customHeight="1"/>
    <row r="9662" customFormat="1" ht="20.100000000000001" customHeight="1"/>
    <row r="9663" customFormat="1" ht="20.100000000000001" customHeight="1"/>
    <row r="9664" customFormat="1" ht="20.100000000000001" customHeight="1"/>
    <row r="9665" customFormat="1" ht="20.100000000000001" customHeight="1"/>
    <row r="9666" customFormat="1" ht="20.100000000000001" customHeight="1"/>
    <row r="9667" customFormat="1" ht="20.100000000000001" customHeight="1"/>
    <row r="9668" customFormat="1" ht="20.100000000000001" customHeight="1"/>
    <row r="9669" customFormat="1" ht="20.100000000000001" customHeight="1"/>
    <row r="9670" customFormat="1" ht="20.100000000000001" customHeight="1"/>
    <row r="9671" customFormat="1" ht="20.100000000000001" customHeight="1"/>
    <row r="9672" customFormat="1" ht="20.100000000000001" customHeight="1"/>
    <row r="9673" customFormat="1" ht="20.100000000000001" customHeight="1"/>
    <row r="9674" customFormat="1" ht="20.100000000000001" customHeight="1"/>
    <row r="9675" customFormat="1" ht="20.100000000000001" customHeight="1"/>
    <row r="9676" customFormat="1" ht="20.100000000000001" customHeight="1"/>
    <row r="9677" customFormat="1" ht="20.100000000000001" customHeight="1"/>
    <row r="9678" customFormat="1" ht="20.100000000000001" customHeight="1"/>
    <row r="9679" customFormat="1" ht="20.100000000000001" customHeight="1"/>
    <row r="9680" customFormat="1" ht="20.100000000000001" customHeight="1"/>
    <row r="9681" customFormat="1" ht="20.100000000000001" customHeight="1"/>
    <row r="9682" customFormat="1" ht="20.100000000000001" customHeight="1"/>
    <row r="9683" customFormat="1" ht="20.100000000000001" customHeight="1"/>
    <row r="9684" customFormat="1" ht="20.100000000000001" customHeight="1"/>
    <row r="9685" customFormat="1" ht="20.100000000000001" customHeight="1"/>
    <row r="9686" customFormat="1" ht="20.100000000000001" customHeight="1"/>
    <row r="9687" customFormat="1" ht="20.100000000000001" customHeight="1"/>
    <row r="9688" customFormat="1" ht="20.100000000000001" customHeight="1"/>
    <row r="9689" customFormat="1" ht="20.100000000000001" customHeight="1"/>
    <row r="9690" customFormat="1" ht="20.100000000000001" customHeight="1"/>
    <row r="9691" customFormat="1" ht="20.100000000000001" customHeight="1"/>
    <row r="9692" customFormat="1" ht="20.100000000000001" customHeight="1"/>
    <row r="9693" customFormat="1" ht="20.100000000000001" customHeight="1"/>
    <row r="9694" customFormat="1" ht="20.100000000000001" customHeight="1"/>
    <row r="9695" customFormat="1" ht="20.100000000000001" customHeight="1"/>
    <row r="9696" customFormat="1" ht="20.100000000000001" customHeight="1"/>
    <row r="9697" customFormat="1" ht="20.100000000000001" customHeight="1"/>
    <row r="9698" customFormat="1" ht="20.100000000000001" customHeight="1"/>
    <row r="9699" customFormat="1" ht="20.100000000000001" customHeight="1"/>
    <row r="9700" customFormat="1" ht="20.100000000000001" customHeight="1"/>
    <row r="9701" customFormat="1" ht="20.100000000000001" customHeight="1"/>
    <row r="9702" customFormat="1" ht="20.100000000000001" customHeight="1"/>
    <row r="9703" customFormat="1" ht="20.100000000000001" customHeight="1"/>
    <row r="9704" customFormat="1" ht="20.100000000000001" customHeight="1"/>
    <row r="9705" customFormat="1" ht="20.100000000000001" customHeight="1"/>
    <row r="9706" customFormat="1" ht="20.100000000000001" customHeight="1"/>
    <row r="9707" customFormat="1" ht="20.100000000000001" customHeight="1"/>
    <row r="9708" customFormat="1" ht="20.100000000000001" customHeight="1"/>
    <row r="9709" customFormat="1" ht="20.100000000000001" customHeight="1"/>
    <row r="9710" customFormat="1" ht="20.100000000000001" customHeight="1"/>
    <row r="9711" customFormat="1" ht="20.100000000000001" customHeight="1"/>
    <row r="9712" customFormat="1" ht="20.100000000000001" customHeight="1"/>
    <row r="9713" customFormat="1" ht="20.100000000000001" customHeight="1"/>
    <row r="9714" customFormat="1" ht="20.100000000000001" customHeight="1"/>
    <row r="9715" customFormat="1" ht="20.100000000000001" customHeight="1"/>
    <row r="9716" customFormat="1" ht="20.100000000000001" customHeight="1"/>
    <row r="9717" customFormat="1" ht="20.100000000000001" customHeight="1"/>
    <row r="9718" customFormat="1" ht="20.100000000000001" customHeight="1"/>
    <row r="9719" customFormat="1" ht="20.100000000000001" customHeight="1"/>
    <row r="9720" customFormat="1" ht="20.100000000000001" customHeight="1"/>
    <row r="9721" customFormat="1" ht="20.100000000000001" customHeight="1"/>
    <row r="9722" customFormat="1" ht="20.100000000000001" customHeight="1"/>
    <row r="9723" customFormat="1" ht="20.100000000000001" customHeight="1"/>
    <row r="9724" customFormat="1" ht="20.100000000000001" customHeight="1"/>
    <row r="9725" customFormat="1" ht="20.100000000000001" customHeight="1"/>
    <row r="9726" customFormat="1" ht="20.100000000000001" customHeight="1"/>
    <row r="9727" customFormat="1" ht="20.100000000000001" customHeight="1"/>
    <row r="9728" customFormat="1" ht="20.100000000000001" customHeight="1"/>
    <row r="9729" customFormat="1" ht="20.100000000000001" customHeight="1"/>
    <row r="9730" customFormat="1" ht="20.100000000000001" customHeight="1"/>
    <row r="9731" customFormat="1" ht="20.100000000000001" customHeight="1"/>
    <row r="9732" customFormat="1" ht="20.100000000000001" customHeight="1"/>
    <row r="9733" customFormat="1" ht="20.100000000000001" customHeight="1"/>
    <row r="9734" customFormat="1" ht="20.100000000000001" customHeight="1"/>
    <row r="9735" customFormat="1" ht="20.100000000000001" customHeight="1"/>
    <row r="9736" customFormat="1" ht="20.100000000000001" customHeight="1"/>
    <row r="9737" customFormat="1" ht="20.100000000000001" customHeight="1"/>
    <row r="9738" customFormat="1" ht="20.100000000000001" customHeight="1"/>
    <row r="9739" customFormat="1" ht="20.100000000000001" customHeight="1"/>
    <row r="9740" customFormat="1" ht="20.100000000000001" customHeight="1"/>
    <row r="9741" customFormat="1" ht="20.100000000000001" customHeight="1"/>
    <row r="9742" customFormat="1" ht="20.100000000000001" customHeight="1"/>
    <row r="9743" customFormat="1" ht="20.100000000000001" customHeight="1"/>
    <row r="9744" customFormat="1" ht="20.100000000000001" customHeight="1"/>
    <row r="9745" customFormat="1" ht="20.100000000000001" customHeight="1"/>
    <row r="9746" customFormat="1" ht="20.100000000000001" customHeight="1"/>
    <row r="9747" customFormat="1" ht="20.100000000000001" customHeight="1"/>
    <row r="9748" customFormat="1" ht="20.100000000000001" customHeight="1"/>
    <row r="9749" customFormat="1" ht="20.100000000000001" customHeight="1"/>
    <row r="9750" customFormat="1" ht="20.100000000000001" customHeight="1"/>
    <row r="9751" customFormat="1" ht="20.100000000000001" customHeight="1"/>
    <row r="9752" customFormat="1" ht="20.100000000000001" customHeight="1"/>
    <row r="9753" customFormat="1" ht="20.100000000000001" customHeight="1"/>
    <row r="9754" customFormat="1" ht="20.100000000000001" customHeight="1"/>
    <row r="9755" customFormat="1" ht="20.100000000000001" customHeight="1"/>
    <row r="9756" customFormat="1" ht="20.100000000000001" customHeight="1"/>
    <row r="9757" customFormat="1" ht="20.100000000000001" customHeight="1"/>
    <row r="9758" customFormat="1" ht="20.100000000000001" customHeight="1"/>
    <row r="9759" customFormat="1" ht="20.100000000000001" customHeight="1"/>
    <row r="9760" customFormat="1" ht="20.100000000000001" customHeight="1"/>
    <row r="9761" customFormat="1" ht="20.100000000000001" customHeight="1"/>
    <row r="9762" customFormat="1" ht="20.100000000000001" customHeight="1"/>
    <row r="9763" customFormat="1" ht="20.100000000000001" customHeight="1"/>
    <row r="9764" customFormat="1" ht="20.100000000000001" customHeight="1"/>
    <row r="9765" customFormat="1" ht="20.100000000000001" customHeight="1"/>
    <row r="9766" customFormat="1" ht="20.100000000000001" customHeight="1"/>
    <row r="9767" customFormat="1" ht="20.100000000000001" customHeight="1"/>
    <row r="9768" customFormat="1" ht="20.100000000000001" customHeight="1"/>
    <row r="9769" customFormat="1" ht="20.100000000000001" customHeight="1"/>
    <row r="9770" customFormat="1" ht="20.100000000000001" customHeight="1"/>
    <row r="9771" customFormat="1" ht="20.100000000000001" customHeight="1"/>
    <row r="9772" customFormat="1" ht="20.100000000000001" customHeight="1"/>
    <row r="9773" customFormat="1" ht="20.100000000000001" customHeight="1"/>
    <row r="9774" customFormat="1" ht="20.100000000000001" customHeight="1"/>
    <row r="9775" customFormat="1" ht="20.100000000000001" customHeight="1"/>
    <row r="9776" customFormat="1" ht="20.100000000000001" customHeight="1"/>
    <row r="9777" customFormat="1" ht="20.100000000000001" customHeight="1"/>
    <row r="9778" customFormat="1" ht="20.100000000000001" customHeight="1"/>
    <row r="9779" customFormat="1" ht="20.100000000000001" customHeight="1"/>
    <row r="9780" customFormat="1" ht="20.100000000000001" customHeight="1"/>
    <row r="9781" customFormat="1" ht="20.100000000000001" customHeight="1"/>
    <row r="9782" customFormat="1" ht="20.100000000000001" customHeight="1"/>
    <row r="9783" customFormat="1" ht="20.100000000000001" customHeight="1"/>
    <row r="9784" customFormat="1" ht="20.100000000000001" customHeight="1"/>
    <row r="9785" customFormat="1" ht="20.100000000000001" customHeight="1"/>
    <row r="9786" customFormat="1" ht="20.100000000000001" customHeight="1"/>
    <row r="9787" customFormat="1" ht="20.100000000000001" customHeight="1"/>
    <row r="9788" customFormat="1" ht="20.100000000000001" customHeight="1"/>
    <row r="9789" customFormat="1" ht="20.100000000000001" customHeight="1"/>
    <row r="9790" customFormat="1" ht="20.100000000000001" customHeight="1"/>
    <row r="9791" customFormat="1" ht="20.100000000000001" customHeight="1"/>
    <row r="9792" customFormat="1" ht="20.100000000000001" customHeight="1"/>
    <row r="9793" customFormat="1" ht="20.100000000000001" customHeight="1"/>
    <row r="9794" customFormat="1" ht="20.100000000000001" customHeight="1"/>
    <row r="9795" customFormat="1" ht="20.100000000000001" customHeight="1"/>
    <row r="9796" customFormat="1" ht="20.100000000000001" customHeight="1"/>
    <row r="9797" customFormat="1" ht="20.100000000000001" customHeight="1"/>
    <row r="9798" customFormat="1" ht="20.100000000000001" customHeight="1"/>
    <row r="9799" customFormat="1" ht="20.100000000000001" customHeight="1"/>
    <row r="9800" customFormat="1" ht="20.100000000000001" customHeight="1"/>
    <row r="9801" customFormat="1" ht="20.100000000000001" customHeight="1"/>
    <row r="9802" customFormat="1" ht="20.100000000000001" customHeight="1"/>
    <row r="9803" customFormat="1" ht="20.100000000000001" customHeight="1"/>
    <row r="9804" customFormat="1" ht="20.100000000000001" customHeight="1"/>
    <row r="9805" customFormat="1" ht="20.100000000000001" customHeight="1"/>
    <row r="9806" customFormat="1" ht="20.100000000000001" customHeight="1"/>
    <row r="9807" customFormat="1" ht="20.100000000000001" customHeight="1"/>
    <row r="9808" customFormat="1" ht="20.100000000000001" customHeight="1"/>
    <row r="9809" customFormat="1" ht="20.100000000000001" customHeight="1"/>
    <row r="9810" customFormat="1" ht="20.100000000000001" customHeight="1"/>
    <row r="9811" customFormat="1" ht="20.100000000000001" customHeight="1"/>
    <row r="9812" customFormat="1" ht="20.100000000000001" customHeight="1"/>
    <row r="9813" customFormat="1" ht="20.100000000000001" customHeight="1"/>
    <row r="9814" customFormat="1" ht="20.100000000000001" customHeight="1"/>
    <row r="9815" customFormat="1" ht="20.100000000000001" customHeight="1"/>
    <row r="9816" customFormat="1" ht="20.100000000000001" customHeight="1"/>
    <row r="9817" customFormat="1" ht="20.100000000000001" customHeight="1"/>
    <row r="9818" customFormat="1" ht="20.100000000000001" customHeight="1"/>
    <row r="9819" customFormat="1" ht="20.100000000000001" customHeight="1"/>
    <row r="9820" customFormat="1" ht="20.100000000000001" customHeight="1"/>
    <row r="9821" customFormat="1" ht="20.100000000000001" customHeight="1"/>
    <row r="9822" customFormat="1" ht="20.100000000000001" customHeight="1"/>
    <row r="9823" customFormat="1" ht="20.100000000000001" customHeight="1"/>
    <row r="9824" customFormat="1" ht="20.100000000000001" customHeight="1"/>
    <row r="9825" customFormat="1" ht="20.100000000000001" customHeight="1"/>
    <row r="9826" customFormat="1" ht="20.100000000000001" customHeight="1"/>
    <row r="9827" customFormat="1" ht="20.100000000000001" customHeight="1"/>
    <row r="9828" customFormat="1" ht="20.100000000000001" customHeight="1"/>
    <row r="9829" customFormat="1" ht="20.100000000000001" customHeight="1"/>
    <row r="9830" customFormat="1" ht="20.100000000000001" customHeight="1"/>
    <row r="9831" customFormat="1" ht="20.100000000000001" customHeight="1"/>
    <row r="9832" customFormat="1" ht="20.100000000000001" customHeight="1"/>
    <row r="9833" customFormat="1" ht="20.100000000000001" customHeight="1"/>
    <row r="9834" customFormat="1" ht="20.100000000000001" customHeight="1"/>
    <row r="9835" customFormat="1" ht="20.100000000000001" customHeight="1"/>
    <row r="9836" customFormat="1" ht="20.100000000000001" customHeight="1"/>
    <row r="9837" customFormat="1" ht="20.100000000000001" customHeight="1"/>
    <row r="9838" customFormat="1" ht="20.100000000000001" customHeight="1"/>
    <row r="9839" customFormat="1" ht="20.100000000000001" customHeight="1"/>
    <row r="9840" customFormat="1" ht="20.100000000000001" customHeight="1"/>
    <row r="9841" customFormat="1" ht="20.100000000000001" customHeight="1"/>
    <row r="9842" customFormat="1" ht="20.100000000000001" customHeight="1"/>
    <row r="9843" customFormat="1" ht="20.100000000000001" customHeight="1"/>
    <row r="9844" customFormat="1" ht="20.100000000000001" customHeight="1"/>
    <row r="9845" customFormat="1" ht="20.100000000000001" customHeight="1"/>
    <row r="9846" customFormat="1" ht="20.100000000000001" customHeight="1"/>
    <row r="9847" customFormat="1" ht="20.100000000000001" customHeight="1"/>
    <row r="9848" customFormat="1" ht="20.100000000000001" customHeight="1"/>
    <row r="9849" customFormat="1" ht="20.100000000000001" customHeight="1"/>
    <row r="9850" customFormat="1" ht="20.100000000000001" customHeight="1"/>
    <row r="9851" customFormat="1" ht="20.100000000000001" customHeight="1"/>
    <row r="9852" customFormat="1" ht="20.100000000000001" customHeight="1"/>
    <row r="9853" customFormat="1" ht="20.100000000000001" customHeight="1"/>
    <row r="9854" customFormat="1" ht="20.100000000000001" customHeight="1"/>
    <row r="9855" customFormat="1" ht="20.100000000000001" customHeight="1"/>
    <row r="9856" customFormat="1" ht="20.100000000000001" customHeight="1"/>
    <row r="9857" customFormat="1" ht="20.100000000000001" customHeight="1"/>
    <row r="9858" customFormat="1" ht="20.100000000000001" customHeight="1"/>
    <row r="9859" customFormat="1" ht="20.100000000000001" customHeight="1"/>
    <row r="9860" customFormat="1" ht="20.100000000000001" customHeight="1"/>
    <row r="9861" customFormat="1" ht="20.100000000000001" customHeight="1"/>
    <row r="9862" customFormat="1" ht="20.100000000000001" customHeight="1"/>
    <row r="9863" customFormat="1" ht="20.100000000000001" customHeight="1"/>
    <row r="9864" customFormat="1" ht="20.100000000000001" customHeight="1"/>
    <row r="9865" customFormat="1" ht="20.100000000000001" customHeight="1"/>
    <row r="9866" customFormat="1" ht="20.100000000000001" customHeight="1"/>
    <row r="9867" customFormat="1" ht="20.100000000000001" customHeight="1"/>
    <row r="9868" customFormat="1" ht="20.100000000000001" customHeight="1"/>
    <row r="9869" customFormat="1" ht="20.100000000000001" customHeight="1"/>
    <row r="9870" customFormat="1" ht="20.100000000000001" customHeight="1"/>
    <row r="9871" customFormat="1" ht="20.100000000000001" customHeight="1"/>
    <row r="9872" customFormat="1" ht="20.100000000000001" customHeight="1"/>
    <row r="9873" customFormat="1" ht="20.100000000000001" customHeight="1"/>
    <row r="9874" customFormat="1" ht="20.100000000000001" customHeight="1"/>
    <row r="9875" customFormat="1" ht="20.100000000000001" customHeight="1"/>
    <row r="9876" customFormat="1" ht="20.100000000000001" customHeight="1"/>
    <row r="9877" customFormat="1" ht="20.100000000000001" customHeight="1"/>
    <row r="9878" customFormat="1" ht="20.100000000000001" customHeight="1"/>
    <row r="9879" customFormat="1" ht="20.100000000000001" customHeight="1"/>
    <row r="9880" customFormat="1" ht="20.100000000000001" customHeight="1"/>
    <row r="9881" customFormat="1" ht="20.100000000000001" customHeight="1"/>
    <row r="9882" customFormat="1" ht="20.100000000000001" customHeight="1"/>
    <row r="9883" customFormat="1" ht="20.100000000000001" customHeight="1"/>
    <row r="9884" customFormat="1" ht="20.100000000000001" customHeight="1"/>
    <row r="9885" customFormat="1" ht="20.100000000000001" customHeight="1"/>
    <row r="9886" customFormat="1" ht="20.100000000000001" customHeight="1"/>
    <row r="9887" customFormat="1" ht="20.100000000000001" customHeight="1"/>
    <row r="9888" customFormat="1" ht="20.100000000000001" customHeight="1"/>
    <row r="9889" customFormat="1" ht="20.100000000000001" customHeight="1"/>
    <row r="9890" customFormat="1" ht="20.100000000000001" customHeight="1"/>
    <row r="9891" customFormat="1" ht="20.100000000000001" customHeight="1"/>
    <row r="9892" customFormat="1" ht="20.100000000000001" customHeight="1"/>
    <row r="9893" customFormat="1" ht="20.100000000000001" customHeight="1"/>
    <row r="9894" customFormat="1" ht="20.100000000000001" customHeight="1"/>
    <row r="9895" customFormat="1" ht="20.100000000000001" customHeight="1"/>
    <row r="9896" customFormat="1" ht="20.100000000000001" customHeight="1"/>
    <row r="9897" customFormat="1" ht="20.100000000000001" customHeight="1"/>
    <row r="9898" customFormat="1" ht="20.100000000000001" customHeight="1"/>
    <row r="9899" customFormat="1" ht="20.100000000000001" customHeight="1"/>
    <row r="9900" customFormat="1" ht="20.100000000000001" customHeight="1"/>
    <row r="9901" customFormat="1" ht="20.100000000000001" customHeight="1"/>
    <row r="9902" customFormat="1" ht="20.100000000000001" customHeight="1"/>
    <row r="9903" customFormat="1" ht="20.100000000000001" customHeight="1"/>
    <row r="9904" customFormat="1" ht="20.100000000000001" customHeight="1"/>
    <row r="9905" customFormat="1" ht="20.100000000000001" customHeight="1"/>
    <row r="9906" customFormat="1" ht="20.100000000000001" customHeight="1"/>
    <row r="9907" customFormat="1" ht="20.100000000000001" customHeight="1"/>
    <row r="9908" customFormat="1" ht="20.100000000000001" customHeight="1"/>
    <row r="9909" customFormat="1" ht="20.100000000000001" customHeight="1"/>
    <row r="9910" customFormat="1" ht="20.100000000000001" customHeight="1"/>
    <row r="9911" customFormat="1" ht="20.100000000000001" customHeight="1"/>
    <row r="9912" customFormat="1" ht="20.100000000000001" customHeight="1"/>
    <row r="9913" customFormat="1" ht="20.100000000000001" customHeight="1"/>
    <row r="9914" customFormat="1" ht="20.100000000000001" customHeight="1"/>
    <row r="9915" customFormat="1" ht="20.100000000000001" customHeight="1"/>
    <row r="9916" customFormat="1" ht="20.100000000000001" customHeight="1"/>
    <row r="9917" customFormat="1" ht="20.100000000000001" customHeight="1"/>
    <row r="9918" customFormat="1" ht="20.100000000000001" customHeight="1"/>
    <row r="9919" customFormat="1" ht="20.100000000000001" customHeight="1"/>
    <row r="9920" customFormat="1" ht="20.100000000000001" customHeight="1"/>
    <row r="9921" customFormat="1" ht="20.100000000000001" customHeight="1"/>
    <row r="9922" customFormat="1" ht="20.100000000000001" customHeight="1"/>
    <row r="9923" customFormat="1" ht="20.100000000000001" customHeight="1"/>
    <row r="9924" customFormat="1" ht="20.100000000000001" customHeight="1"/>
    <row r="9925" customFormat="1" ht="20.100000000000001" customHeight="1"/>
    <row r="9926" customFormat="1" ht="20.100000000000001" customHeight="1"/>
    <row r="9927" customFormat="1" ht="20.100000000000001" customHeight="1"/>
    <row r="9928" customFormat="1" ht="20.100000000000001" customHeight="1"/>
    <row r="9929" customFormat="1" ht="20.100000000000001" customHeight="1"/>
    <row r="9930" customFormat="1" ht="20.100000000000001" customHeight="1"/>
    <row r="9931" customFormat="1" ht="20.100000000000001" customHeight="1"/>
    <row r="9932" customFormat="1" ht="20.100000000000001" customHeight="1"/>
    <row r="9933" customFormat="1" ht="20.100000000000001" customHeight="1"/>
    <row r="9934" customFormat="1" ht="20.100000000000001" customHeight="1"/>
    <row r="9935" customFormat="1" ht="20.100000000000001" customHeight="1"/>
    <row r="9936" customFormat="1" ht="20.100000000000001" customHeight="1"/>
    <row r="9937" customFormat="1" ht="20.100000000000001" customHeight="1"/>
    <row r="9938" customFormat="1" ht="20.100000000000001" customHeight="1"/>
    <row r="9939" customFormat="1" ht="20.100000000000001" customHeight="1"/>
    <row r="9940" customFormat="1" ht="20.100000000000001" customHeight="1"/>
    <row r="9941" customFormat="1" ht="20.100000000000001" customHeight="1"/>
    <row r="9942" customFormat="1" ht="20.100000000000001" customHeight="1"/>
    <row r="9943" customFormat="1" ht="20.100000000000001" customHeight="1"/>
    <row r="9944" customFormat="1" ht="20.100000000000001" customHeight="1"/>
    <row r="9945" customFormat="1" ht="20.100000000000001" customHeight="1"/>
    <row r="9946" customFormat="1" ht="20.100000000000001" customHeight="1"/>
    <row r="9947" customFormat="1" ht="20.100000000000001" customHeight="1"/>
    <row r="9948" customFormat="1" ht="20.100000000000001" customHeight="1"/>
    <row r="9949" customFormat="1" ht="20.100000000000001" customHeight="1"/>
    <row r="9950" customFormat="1" ht="20.100000000000001" customHeight="1"/>
    <row r="9951" customFormat="1" ht="20.100000000000001" customHeight="1"/>
    <row r="9952" customFormat="1" ht="20.100000000000001" customHeight="1"/>
    <row r="9953" customFormat="1" ht="20.100000000000001" customHeight="1"/>
    <row r="9954" customFormat="1" ht="20.100000000000001" customHeight="1"/>
    <row r="9955" customFormat="1" ht="20.100000000000001" customHeight="1"/>
    <row r="9956" customFormat="1" ht="20.100000000000001" customHeight="1"/>
    <row r="9957" customFormat="1" ht="20.100000000000001" customHeight="1"/>
    <row r="9958" customFormat="1" ht="20.100000000000001" customHeight="1"/>
    <row r="9959" customFormat="1" ht="20.100000000000001" customHeight="1"/>
    <row r="9960" customFormat="1" ht="20.100000000000001" customHeight="1"/>
    <row r="9961" customFormat="1" ht="20.100000000000001" customHeight="1"/>
    <row r="9962" customFormat="1" ht="20.100000000000001" customHeight="1"/>
    <row r="9963" customFormat="1" ht="20.100000000000001" customHeight="1"/>
    <row r="9964" customFormat="1" ht="20.100000000000001" customHeight="1"/>
    <row r="9965" customFormat="1" ht="20.100000000000001" customHeight="1"/>
    <row r="9966" customFormat="1" ht="20.100000000000001" customHeight="1"/>
    <row r="9967" customFormat="1" ht="20.100000000000001" customHeight="1"/>
    <row r="9968" customFormat="1" ht="20.100000000000001" customHeight="1"/>
    <row r="9969" customFormat="1" ht="20.100000000000001" customHeight="1"/>
    <row r="9970" customFormat="1" ht="20.100000000000001" customHeight="1"/>
    <row r="9971" customFormat="1" ht="20.100000000000001" customHeight="1"/>
    <row r="9972" customFormat="1" ht="20.100000000000001" customHeight="1"/>
    <row r="9973" customFormat="1" ht="20.100000000000001" customHeight="1"/>
    <row r="9974" customFormat="1" ht="20.100000000000001" customHeight="1"/>
    <row r="9975" customFormat="1" ht="20.100000000000001" customHeight="1"/>
    <row r="9976" customFormat="1" ht="20.100000000000001" customHeight="1"/>
    <row r="9977" customFormat="1" ht="20.100000000000001" customHeight="1"/>
    <row r="9978" customFormat="1" ht="20.100000000000001" customHeight="1"/>
    <row r="9979" customFormat="1" ht="20.100000000000001" customHeight="1"/>
    <row r="9980" customFormat="1" ht="20.100000000000001" customHeight="1"/>
    <row r="9981" customFormat="1" ht="20.100000000000001" customHeight="1"/>
    <row r="9982" customFormat="1" ht="20.100000000000001" customHeight="1"/>
    <row r="9983" customFormat="1" ht="20.100000000000001" customHeight="1"/>
    <row r="9984" customFormat="1" ht="20.100000000000001" customHeight="1"/>
    <row r="9985" customFormat="1" ht="20.100000000000001" customHeight="1"/>
    <row r="9986" customFormat="1" ht="20.100000000000001" customHeight="1"/>
    <row r="9987" customFormat="1" ht="20.100000000000001" customHeight="1"/>
    <row r="9988" customFormat="1" ht="20.100000000000001" customHeight="1"/>
    <row r="9989" customFormat="1" ht="20.100000000000001" customHeight="1"/>
    <row r="9990" customFormat="1" ht="20.100000000000001" customHeight="1"/>
    <row r="9991" customFormat="1" ht="20.100000000000001" customHeight="1"/>
    <row r="9992" customFormat="1" ht="20.100000000000001" customHeight="1"/>
    <row r="9993" customFormat="1" ht="20.100000000000001" customHeight="1"/>
    <row r="9994" customFormat="1" ht="20.100000000000001" customHeight="1"/>
    <row r="9995" customFormat="1" ht="20.100000000000001" customHeight="1"/>
    <row r="9996" customFormat="1" ht="20.100000000000001" customHeight="1"/>
    <row r="9997" customFormat="1" ht="20.100000000000001" customHeight="1"/>
    <row r="9998" customFormat="1" ht="20.100000000000001" customHeight="1"/>
    <row r="9999" customFormat="1" ht="20.100000000000001" customHeight="1"/>
    <row r="10000" customFormat="1" ht="20.100000000000001" customHeight="1"/>
    <row r="10001" customFormat="1" ht="20.100000000000001" customHeight="1"/>
    <row r="10002" customFormat="1" ht="20.100000000000001" customHeight="1"/>
    <row r="10003" customFormat="1" ht="20.100000000000001" customHeight="1"/>
    <row r="10004" customFormat="1" ht="20.100000000000001" customHeight="1"/>
    <row r="10005" customFormat="1" ht="20.100000000000001" customHeight="1"/>
    <row r="10006" customFormat="1" ht="20.100000000000001" customHeight="1"/>
    <row r="10007" customFormat="1" ht="20.100000000000001" customHeight="1"/>
    <row r="10008" customFormat="1" ht="20.100000000000001" customHeight="1"/>
    <row r="10009" customFormat="1" ht="20.100000000000001" customHeight="1"/>
    <row r="10010" customFormat="1" ht="20.100000000000001" customHeight="1"/>
    <row r="10011" customFormat="1" ht="20.100000000000001" customHeight="1"/>
    <row r="10012" customFormat="1" ht="20.100000000000001" customHeight="1"/>
    <row r="10013" customFormat="1" ht="20.100000000000001" customHeight="1"/>
    <row r="10014" customFormat="1" ht="20.100000000000001" customHeight="1"/>
    <row r="10015" customFormat="1" ht="20.100000000000001" customHeight="1"/>
    <row r="10016" customFormat="1" ht="20.100000000000001" customHeight="1"/>
    <row r="10017" customFormat="1" ht="20.100000000000001" customHeight="1"/>
    <row r="10018" customFormat="1" ht="20.100000000000001" customHeight="1"/>
    <row r="10019" customFormat="1" ht="20.100000000000001" customHeight="1"/>
    <row r="10020" customFormat="1" ht="20.100000000000001" customHeight="1"/>
    <row r="10021" customFormat="1" ht="20.100000000000001" customHeight="1"/>
    <row r="10022" customFormat="1" ht="20.100000000000001" customHeight="1"/>
    <row r="10023" customFormat="1" ht="20.100000000000001" customHeight="1"/>
    <row r="10024" customFormat="1" ht="20.100000000000001" customHeight="1"/>
    <row r="10025" customFormat="1" ht="20.100000000000001" customHeight="1"/>
    <row r="10026" customFormat="1" ht="20.100000000000001" customHeight="1"/>
    <row r="10027" customFormat="1" ht="20.100000000000001" customHeight="1"/>
    <row r="10028" customFormat="1" ht="20.100000000000001" customHeight="1"/>
    <row r="10029" customFormat="1" ht="20.100000000000001" customHeight="1"/>
    <row r="10030" customFormat="1" ht="20.100000000000001" customHeight="1"/>
    <row r="10031" customFormat="1" ht="20.100000000000001" customHeight="1"/>
    <row r="10032" customFormat="1" ht="20.100000000000001" customHeight="1"/>
    <row r="10033" customFormat="1" ht="20.100000000000001" customHeight="1"/>
    <row r="10034" customFormat="1" ht="20.100000000000001" customHeight="1"/>
    <row r="10035" customFormat="1" ht="20.100000000000001" customHeight="1"/>
    <row r="10036" customFormat="1" ht="20.100000000000001" customHeight="1"/>
    <row r="10037" customFormat="1" ht="20.100000000000001" customHeight="1"/>
    <row r="10038" customFormat="1" ht="20.100000000000001" customHeight="1"/>
    <row r="10039" customFormat="1" ht="20.100000000000001" customHeight="1"/>
    <row r="10040" customFormat="1" ht="20.100000000000001" customHeight="1"/>
    <row r="10041" customFormat="1" ht="20.100000000000001" customHeight="1"/>
    <row r="10042" customFormat="1" ht="20.100000000000001" customHeight="1"/>
    <row r="10043" customFormat="1" ht="20.100000000000001" customHeight="1"/>
    <row r="10044" customFormat="1" ht="20.100000000000001" customHeight="1"/>
    <row r="10045" customFormat="1" ht="20.100000000000001" customHeight="1"/>
    <row r="10046" customFormat="1" ht="20.100000000000001" customHeight="1"/>
    <row r="10047" customFormat="1" ht="20.100000000000001" customHeight="1"/>
    <row r="10048" customFormat="1" ht="20.100000000000001" customHeight="1"/>
    <row r="10049" customFormat="1" ht="20.100000000000001" customHeight="1"/>
    <row r="10050" customFormat="1" ht="20.100000000000001" customHeight="1"/>
    <row r="10051" customFormat="1" ht="20.100000000000001" customHeight="1"/>
    <row r="10052" customFormat="1" ht="20.100000000000001" customHeight="1"/>
    <row r="10053" customFormat="1" ht="20.100000000000001" customHeight="1"/>
    <row r="10054" customFormat="1" ht="20.100000000000001" customHeight="1"/>
    <row r="10055" customFormat="1" ht="20.100000000000001" customHeight="1"/>
    <row r="10056" customFormat="1" ht="20.100000000000001" customHeight="1"/>
    <row r="10057" customFormat="1" ht="20.100000000000001" customHeight="1"/>
    <row r="10058" customFormat="1" ht="20.100000000000001" customHeight="1"/>
    <row r="10059" customFormat="1" ht="20.100000000000001" customHeight="1"/>
    <row r="10060" customFormat="1" ht="20.100000000000001" customHeight="1"/>
    <row r="10061" customFormat="1" ht="20.100000000000001" customHeight="1"/>
    <row r="10062" customFormat="1" ht="20.100000000000001" customHeight="1"/>
    <row r="10063" customFormat="1" ht="20.100000000000001" customHeight="1"/>
    <row r="10064" customFormat="1" ht="20.100000000000001" customHeight="1"/>
    <row r="10065" customFormat="1" ht="20.100000000000001" customHeight="1"/>
    <row r="10066" customFormat="1" ht="20.100000000000001" customHeight="1"/>
    <row r="10067" customFormat="1" ht="20.100000000000001" customHeight="1"/>
    <row r="10068" customFormat="1" ht="20.100000000000001" customHeight="1"/>
    <row r="10069" customFormat="1" ht="20.100000000000001" customHeight="1"/>
    <row r="10070" customFormat="1" ht="20.100000000000001" customHeight="1"/>
    <row r="10071" customFormat="1" ht="20.100000000000001" customHeight="1"/>
    <row r="10072" customFormat="1" ht="20.100000000000001" customHeight="1"/>
    <row r="10073" customFormat="1" ht="20.100000000000001" customHeight="1"/>
    <row r="10074" customFormat="1" ht="20.100000000000001" customHeight="1"/>
    <row r="10075" customFormat="1" ht="20.100000000000001" customHeight="1"/>
    <row r="10076" customFormat="1" ht="20.100000000000001" customHeight="1"/>
    <row r="10077" customFormat="1" ht="20.100000000000001" customHeight="1"/>
    <row r="10078" customFormat="1" ht="20.100000000000001" customHeight="1"/>
    <row r="10079" customFormat="1" ht="20.100000000000001" customHeight="1"/>
    <row r="10080" customFormat="1" ht="20.100000000000001" customHeight="1"/>
    <row r="10081" customFormat="1" ht="20.100000000000001" customHeight="1"/>
    <row r="10082" customFormat="1" ht="20.100000000000001" customHeight="1"/>
    <row r="10083" customFormat="1" ht="20.100000000000001" customHeight="1"/>
    <row r="10084" customFormat="1" ht="20.100000000000001" customHeight="1"/>
    <row r="10085" customFormat="1" ht="20.100000000000001" customHeight="1"/>
    <row r="10086" customFormat="1" ht="20.100000000000001" customHeight="1"/>
    <row r="10087" customFormat="1" ht="20.100000000000001" customHeight="1"/>
    <row r="10088" customFormat="1" ht="20.100000000000001" customHeight="1"/>
    <row r="10089" customFormat="1" ht="20.100000000000001" customHeight="1"/>
    <row r="10090" customFormat="1" ht="20.100000000000001" customHeight="1"/>
    <row r="10091" customFormat="1" ht="20.100000000000001" customHeight="1"/>
    <row r="10092" customFormat="1" ht="20.100000000000001" customHeight="1"/>
    <row r="10093" customFormat="1" ht="20.100000000000001" customHeight="1"/>
    <row r="10094" customFormat="1" ht="20.100000000000001" customHeight="1"/>
    <row r="10095" customFormat="1" ht="20.100000000000001" customHeight="1"/>
    <row r="10096" customFormat="1" ht="20.100000000000001" customHeight="1"/>
    <row r="10097" customFormat="1" ht="20.100000000000001" customHeight="1"/>
    <row r="10098" customFormat="1" ht="20.100000000000001" customHeight="1"/>
    <row r="10099" customFormat="1" ht="20.100000000000001" customHeight="1"/>
    <row r="10100" customFormat="1" ht="20.100000000000001" customHeight="1"/>
    <row r="10101" customFormat="1" ht="20.100000000000001" customHeight="1"/>
    <row r="10102" customFormat="1" ht="20.100000000000001" customHeight="1"/>
    <row r="10103" customFormat="1" ht="20.100000000000001" customHeight="1"/>
    <row r="10104" customFormat="1" ht="20.100000000000001" customHeight="1"/>
    <row r="10105" customFormat="1" ht="20.100000000000001" customHeight="1"/>
    <row r="10106" customFormat="1" ht="20.100000000000001" customHeight="1"/>
    <row r="10107" customFormat="1" ht="20.100000000000001" customHeight="1"/>
    <row r="10108" customFormat="1" ht="20.100000000000001" customHeight="1"/>
    <row r="10109" customFormat="1" ht="20.100000000000001" customHeight="1"/>
    <row r="10110" customFormat="1" ht="20.100000000000001" customHeight="1"/>
    <row r="10111" customFormat="1" ht="20.100000000000001" customHeight="1"/>
    <row r="10112" customFormat="1" ht="20.100000000000001" customHeight="1"/>
    <row r="10113" customFormat="1" ht="20.100000000000001" customHeight="1"/>
    <row r="10114" customFormat="1" ht="20.100000000000001" customHeight="1"/>
    <row r="10115" customFormat="1" ht="20.100000000000001" customHeight="1"/>
    <row r="10116" customFormat="1" ht="20.100000000000001" customHeight="1"/>
    <row r="10117" customFormat="1" ht="20.100000000000001" customHeight="1"/>
    <row r="10118" customFormat="1" ht="20.100000000000001" customHeight="1"/>
    <row r="10119" customFormat="1" ht="20.100000000000001" customHeight="1"/>
    <row r="10120" customFormat="1" ht="20.100000000000001" customHeight="1"/>
    <row r="10121" customFormat="1" ht="20.100000000000001" customHeight="1"/>
    <row r="10122" customFormat="1" ht="20.100000000000001" customHeight="1"/>
    <row r="10123" customFormat="1" ht="20.100000000000001" customHeight="1"/>
    <row r="10124" customFormat="1" ht="20.100000000000001" customHeight="1"/>
    <row r="10125" customFormat="1" ht="20.100000000000001" customHeight="1"/>
    <row r="10126" customFormat="1" ht="20.100000000000001" customHeight="1"/>
    <row r="10127" customFormat="1" ht="20.100000000000001" customHeight="1"/>
    <row r="10128" customFormat="1" ht="20.100000000000001" customHeight="1"/>
    <row r="10129" customFormat="1" ht="20.100000000000001" customHeight="1"/>
    <row r="10130" customFormat="1" ht="20.100000000000001" customHeight="1"/>
    <row r="10131" customFormat="1" ht="20.100000000000001" customHeight="1"/>
    <row r="10132" customFormat="1" ht="20.100000000000001" customHeight="1"/>
    <row r="10133" customFormat="1" ht="20.100000000000001" customHeight="1"/>
    <row r="10134" customFormat="1" ht="20.100000000000001" customHeight="1"/>
    <row r="10135" customFormat="1" ht="20.100000000000001" customHeight="1"/>
    <row r="10136" customFormat="1" ht="20.100000000000001" customHeight="1"/>
    <row r="10137" customFormat="1" ht="20.100000000000001" customHeight="1"/>
    <row r="10138" customFormat="1" ht="20.100000000000001" customHeight="1"/>
    <row r="10139" customFormat="1" ht="20.100000000000001" customHeight="1"/>
    <row r="10140" customFormat="1" ht="20.100000000000001" customHeight="1"/>
    <row r="10141" customFormat="1" ht="20.100000000000001" customHeight="1"/>
    <row r="10142" customFormat="1" ht="20.100000000000001" customHeight="1"/>
    <row r="10143" customFormat="1" ht="20.100000000000001" customHeight="1"/>
    <row r="10144" customFormat="1" ht="20.100000000000001" customHeight="1"/>
    <row r="10145" customFormat="1" ht="20.100000000000001" customHeight="1"/>
    <row r="10146" customFormat="1" ht="20.100000000000001" customHeight="1"/>
    <row r="10147" customFormat="1" ht="20.100000000000001" customHeight="1"/>
    <row r="10148" customFormat="1" ht="20.100000000000001" customHeight="1"/>
    <row r="10149" customFormat="1" ht="20.100000000000001" customHeight="1"/>
    <row r="10150" customFormat="1" ht="20.100000000000001" customHeight="1"/>
    <row r="10151" customFormat="1" ht="20.100000000000001" customHeight="1"/>
    <row r="10152" customFormat="1" ht="20.100000000000001" customHeight="1"/>
    <row r="10153" customFormat="1" ht="20.100000000000001" customHeight="1"/>
    <row r="10154" customFormat="1" ht="20.100000000000001" customHeight="1"/>
    <row r="10155" customFormat="1" ht="20.100000000000001" customHeight="1"/>
    <row r="10156" customFormat="1" ht="20.100000000000001" customHeight="1"/>
    <row r="10157" customFormat="1" ht="20.100000000000001" customHeight="1"/>
    <row r="10158" customFormat="1" ht="20.100000000000001" customHeight="1"/>
    <row r="10159" customFormat="1" ht="20.100000000000001" customHeight="1"/>
    <row r="10160" customFormat="1" ht="20.100000000000001" customHeight="1"/>
    <row r="10161" customFormat="1" ht="20.100000000000001" customHeight="1"/>
    <row r="10162" customFormat="1" ht="20.100000000000001" customHeight="1"/>
    <row r="10163" customFormat="1" ht="20.100000000000001" customHeight="1"/>
    <row r="10164" customFormat="1" ht="20.100000000000001" customHeight="1"/>
    <row r="10165" customFormat="1" ht="20.100000000000001" customHeight="1"/>
    <row r="10166" customFormat="1" ht="20.100000000000001" customHeight="1"/>
    <row r="10167" customFormat="1" ht="20.100000000000001" customHeight="1"/>
    <row r="10168" customFormat="1" ht="20.100000000000001" customHeight="1"/>
    <row r="10169" customFormat="1" ht="20.100000000000001" customHeight="1"/>
    <row r="10170" customFormat="1" ht="20.100000000000001" customHeight="1"/>
    <row r="10171" customFormat="1" ht="20.100000000000001" customHeight="1"/>
    <row r="10172" customFormat="1" ht="20.100000000000001" customHeight="1"/>
    <row r="10173" customFormat="1" ht="20.100000000000001" customHeight="1"/>
    <row r="10174" customFormat="1" ht="20.100000000000001" customHeight="1"/>
    <row r="10175" customFormat="1" ht="20.100000000000001" customHeight="1"/>
    <row r="10176" customFormat="1" ht="20.100000000000001" customHeight="1"/>
    <row r="10177" customFormat="1" ht="20.100000000000001" customHeight="1"/>
    <row r="10178" customFormat="1" ht="20.100000000000001" customHeight="1"/>
    <row r="10179" customFormat="1" ht="20.100000000000001" customHeight="1"/>
    <row r="10180" customFormat="1" ht="20.100000000000001" customHeight="1"/>
    <row r="10181" customFormat="1" ht="20.100000000000001" customHeight="1"/>
    <row r="10182" customFormat="1" ht="20.100000000000001" customHeight="1"/>
    <row r="10183" customFormat="1" ht="20.100000000000001" customHeight="1"/>
    <row r="10184" customFormat="1" ht="20.100000000000001" customHeight="1"/>
    <row r="10185" customFormat="1" ht="20.100000000000001" customHeight="1"/>
    <row r="10186" customFormat="1" ht="20.100000000000001" customHeight="1"/>
    <row r="10187" customFormat="1" ht="20.100000000000001" customHeight="1"/>
    <row r="10188" customFormat="1" ht="20.100000000000001" customHeight="1"/>
    <row r="10189" customFormat="1" ht="20.100000000000001" customHeight="1"/>
    <row r="10190" customFormat="1" ht="20.100000000000001" customHeight="1"/>
    <row r="10191" customFormat="1" ht="20.100000000000001" customHeight="1"/>
    <row r="10192" customFormat="1" ht="20.100000000000001" customHeight="1"/>
    <row r="10193" customFormat="1" ht="20.100000000000001" customHeight="1"/>
    <row r="10194" customFormat="1" ht="20.100000000000001" customHeight="1"/>
    <row r="10195" customFormat="1" ht="20.100000000000001" customHeight="1"/>
    <row r="10196" customFormat="1" ht="20.100000000000001" customHeight="1"/>
    <row r="10197" customFormat="1" ht="20.100000000000001" customHeight="1"/>
    <row r="10198" customFormat="1" ht="20.100000000000001" customHeight="1"/>
    <row r="10199" customFormat="1" ht="20.100000000000001" customHeight="1"/>
    <row r="10200" customFormat="1" ht="20.100000000000001" customHeight="1"/>
    <row r="10201" customFormat="1" ht="20.100000000000001" customHeight="1"/>
    <row r="10202" customFormat="1" ht="20.100000000000001" customHeight="1"/>
    <row r="10203" customFormat="1" ht="20.100000000000001" customHeight="1"/>
    <row r="10204" customFormat="1" ht="20.100000000000001" customHeight="1"/>
    <row r="10205" customFormat="1" ht="20.100000000000001" customHeight="1"/>
    <row r="10206" customFormat="1" ht="20.100000000000001" customHeight="1"/>
    <row r="10207" customFormat="1" ht="20.100000000000001" customHeight="1"/>
    <row r="10208" customFormat="1" ht="20.100000000000001" customHeight="1"/>
    <row r="10209" customFormat="1" ht="20.100000000000001" customHeight="1"/>
    <row r="10210" customFormat="1" ht="20.100000000000001" customHeight="1"/>
    <row r="10211" customFormat="1" ht="20.100000000000001" customHeight="1"/>
    <row r="10212" customFormat="1" ht="20.100000000000001" customHeight="1"/>
    <row r="10213" customFormat="1" ht="20.100000000000001" customHeight="1"/>
    <row r="10214" customFormat="1" ht="20.100000000000001" customHeight="1"/>
    <row r="10215" customFormat="1" ht="20.100000000000001" customHeight="1"/>
    <row r="10216" customFormat="1" ht="20.100000000000001" customHeight="1"/>
    <row r="10217" customFormat="1" ht="20.100000000000001" customHeight="1"/>
    <row r="10218" customFormat="1" ht="20.100000000000001" customHeight="1"/>
    <row r="10219" customFormat="1" ht="20.100000000000001" customHeight="1"/>
    <row r="10220" customFormat="1" ht="20.100000000000001" customHeight="1"/>
    <row r="10221" customFormat="1" ht="20.100000000000001" customHeight="1"/>
    <row r="10222" customFormat="1" ht="20.100000000000001" customHeight="1"/>
    <row r="10223" customFormat="1" ht="20.100000000000001" customHeight="1"/>
    <row r="10224" customFormat="1" ht="20.100000000000001" customHeight="1"/>
    <row r="10225" customFormat="1" ht="20.100000000000001" customHeight="1"/>
    <row r="10226" customFormat="1" ht="20.100000000000001" customHeight="1"/>
    <row r="10227" customFormat="1" ht="20.100000000000001" customHeight="1"/>
    <row r="10228" customFormat="1" ht="20.100000000000001" customHeight="1"/>
    <row r="10229" customFormat="1" ht="20.100000000000001" customHeight="1"/>
    <row r="10230" customFormat="1" ht="20.100000000000001" customHeight="1"/>
    <row r="10231" customFormat="1" ht="20.100000000000001" customHeight="1"/>
    <row r="10232" customFormat="1" ht="20.100000000000001" customHeight="1"/>
    <row r="10233" customFormat="1" ht="20.100000000000001" customHeight="1"/>
    <row r="10234" customFormat="1" ht="20.100000000000001" customHeight="1"/>
    <row r="10235" customFormat="1" ht="20.100000000000001" customHeight="1"/>
    <row r="10236" customFormat="1" ht="20.100000000000001" customHeight="1"/>
    <row r="10237" customFormat="1" ht="20.100000000000001" customHeight="1"/>
    <row r="10238" customFormat="1" ht="20.100000000000001" customHeight="1"/>
    <row r="10239" customFormat="1" ht="20.100000000000001" customHeight="1"/>
    <row r="10240" customFormat="1" ht="20.100000000000001" customHeight="1"/>
    <row r="10241" customFormat="1" ht="20.100000000000001" customHeight="1"/>
    <row r="10242" customFormat="1" ht="20.100000000000001" customHeight="1"/>
    <row r="10243" customFormat="1" ht="20.100000000000001" customHeight="1"/>
    <row r="10244" customFormat="1" ht="20.100000000000001" customHeight="1"/>
    <row r="10245" customFormat="1" ht="20.100000000000001" customHeight="1"/>
    <row r="10246" customFormat="1" ht="20.100000000000001" customHeight="1"/>
    <row r="10247" customFormat="1" ht="20.100000000000001" customHeight="1"/>
    <row r="10248" customFormat="1" ht="20.100000000000001" customHeight="1"/>
    <row r="10249" customFormat="1" ht="20.100000000000001" customHeight="1"/>
    <row r="10250" customFormat="1" ht="20.100000000000001" customHeight="1"/>
    <row r="10251" customFormat="1" ht="20.100000000000001" customHeight="1"/>
    <row r="10252" customFormat="1" ht="20.100000000000001" customHeight="1"/>
    <row r="10253" customFormat="1" ht="20.100000000000001" customHeight="1"/>
    <row r="10254" customFormat="1" ht="20.100000000000001" customHeight="1"/>
    <row r="10255" customFormat="1" ht="20.100000000000001" customHeight="1"/>
    <row r="10256" customFormat="1" ht="20.100000000000001" customHeight="1"/>
    <row r="10257" customFormat="1" ht="20.100000000000001" customHeight="1"/>
    <row r="10258" customFormat="1" ht="20.100000000000001" customHeight="1"/>
    <row r="10259" customFormat="1" ht="20.100000000000001" customHeight="1"/>
    <row r="10260" customFormat="1" ht="20.100000000000001" customHeight="1"/>
    <row r="10261" customFormat="1" ht="20.100000000000001" customHeight="1"/>
    <row r="10262" customFormat="1" ht="20.100000000000001" customHeight="1"/>
    <row r="10263" customFormat="1" ht="20.100000000000001" customHeight="1"/>
    <row r="10264" customFormat="1" ht="20.100000000000001" customHeight="1"/>
    <row r="10265" customFormat="1" ht="20.100000000000001" customHeight="1"/>
    <row r="10266" customFormat="1" ht="20.100000000000001" customHeight="1"/>
    <row r="10267" customFormat="1" ht="20.100000000000001" customHeight="1"/>
    <row r="10268" customFormat="1" ht="20.100000000000001" customHeight="1"/>
    <row r="10269" customFormat="1" ht="20.100000000000001" customHeight="1"/>
    <row r="10270" customFormat="1" ht="20.100000000000001" customHeight="1"/>
    <row r="10271" customFormat="1" ht="20.100000000000001" customHeight="1"/>
    <row r="10272" customFormat="1" ht="20.100000000000001" customHeight="1"/>
    <row r="10273" customFormat="1" ht="20.100000000000001" customHeight="1"/>
    <row r="10274" customFormat="1" ht="20.100000000000001" customHeight="1"/>
    <row r="10275" customFormat="1" ht="20.100000000000001" customHeight="1"/>
    <row r="10276" customFormat="1" ht="20.100000000000001" customHeight="1"/>
    <row r="10277" customFormat="1" ht="20.100000000000001" customHeight="1"/>
    <row r="10278" customFormat="1" ht="20.100000000000001" customHeight="1"/>
    <row r="10279" customFormat="1" ht="20.100000000000001" customHeight="1"/>
    <row r="10280" customFormat="1" ht="20.100000000000001" customHeight="1"/>
    <row r="10281" customFormat="1" ht="20.100000000000001" customHeight="1"/>
    <row r="10282" customFormat="1" ht="20.100000000000001" customHeight="1"/>
    <row r="10283" customFormat="1" ht="20.100000000000001" customHeight="1"/>
    <row r="10284" customFormat="1" ht="20.100000000000001" customHeight="1"/>
    <row r="10285" customFormat="1" ht="20.100000000000001" customHeight="1"/>
    <row r="10286" customFormat="1" ht="20.100000000000001" customHeight="1"/>
    <row r="10287" customFormat="1" ht="20.100000000000001" customHeight="1"/>
    <row r="10288" customFormat="1" ht="20.100000000000001" customHeight="1"/>
    <row r="10289" customFormat="1" ht="20.100000000000001" customHeight="1"/>
    <row r="10290" customFormat="1" ht="20.100000000000001" customHeight="1"/>
    <row r="10291" customFormat="1" ht="20.100000000000001" customHeight="1"/>
    <row r="10292" customFormat="1" ht="20.100000000000001" customHeight="1"/>
    <row r="10293" customFormat="1" ht="20.100000000000001" customHeight="1"/>
    <row r="10294" customFormat="1" ht="20.100000000000001" customHeight="1"/>
    <row r="10295" customFormat="1" ht="20.100000000000001" customHeight="1"/>
    <row r="10296" customFormat="1" ht="20.100000000000001" customHeight="1"/>
    <row r="10297" customFormat="1" ht="20.100000000000001" customHeight="1"/>
    <row r="10298" customFormat="1" ht="20.100000000000001" customHeight="1"/>
    <row r="10299" customFormat="1" ht="20.100000000000001" customHeight="1"/>
    <row r="10300" customFormat="1" ht="20.100000000000001" customHeight="1"/>
    <row r="10301" customFormat="1" ht="20.100000000000001" customHeight="1"/>
    <row r="10302" customFormat="1" ht="20.100000000000001" customHeight="1"/>
    <row r="10303" customFormat="1" ht="20.100000000000001" customHeight="1"/>
    <row r="10304" customFormat="1" ht="20.100000000000001" customHeight="1"/>
    <row r="10305" customFormat="1" ht="20.100000000000001" customHeight="1"/>
    <row r="10306" customFormat="1" ht="20.100000000000001" customHeight="1"/>
    <row r="10307" customFormat="1" ht="20.100000000000001" customHeight="1"/>
    <row r="10308" customFormat="1" ht="20.100000000000001" customHeight="1"/>
    <row r="10309" customFormat="1" ht="20.100000000000001" customHeight="1"/>
    <row r="10310" customFormat="1" ht="20.100000000000001" customHeight="1"/>
    <row r="10311" customFormat="1" ht="20.100000000000001" customHeight="1"/>
    <row r="10312" customFormat="1" ht="20.100000000000001" customHeight="1"/>
    <row r="10313" customFormat="1" ht="20.100000000000001" customHeight="1"/>
    <row r="10314" customFormat="1" ht="20.100000000000001" customHeight="1"/>
    <row r="10315" customFormat="1" ht="20.100000000000001" customHeight="1"/>
    <row r="10316" customFormat="1" ht="20.100000000000001" customHeight="1"/>
    <row r="10317" customFormat="1" ht="20.100000000000001" customHeight="1"/>
    <row r="10318" customFormat="1" ht="20.100000000000001" customHeight="1"/>
    <row r="10319" customFormat="1" ht="20.100000000000001" customHeight="1"/>
    <row r="10320" customFormat="1" ht="20.100000000000001" customHeight="1"/>
    <row r="10321" customFormat="1" ht="20.100000000000001" customHeight="1"/>
    <row r="10322" customFormat="1" ht="20.100000000000001" customHeight="1"/>
    <row r="10323" customFormat="1" ht="20.100000000000001" customHeight="1"/>
    <row r="10324" customFormat="1" ht="20.100000000000001" customHeight="1"/>
    <row r="10325" customFormat="1" ht="20.100000000000001" customHeight="1"/>
    <row r="10326" customFormat="1" ht="20.100000000000001" customHeight="1"/>
    <row r="10327" customFormat="1" ht="20.100000000000001" customHeight="1"/>
    <row r="10328" customFormat="1" ht="20.100000000000001" customHeight="1"/>
    <row r="10329" customFormat="1" ht="20.100000000000001" customHeight="1"/>
    <row r="10330" customFormat="1" ht="20.100000000000001" customHeight="1"/>
    <row r="10331" customFormat="1" ht="20.100000000000001" customHeight="1"/>
    <row r="10332" customFormat="1" ht="20.100000000000001" customHeight="1"/>
    <row r="10333" customFormat="1" ht="20.100000000000001" customHeight="1"/>
    <row r="10334" customFormat="1" ht="20.100000000000001" customHeight="1"/>
    <row r="10335" customFormat="1" ht="20.100000000000001" customHeight="1"/>
    <row r="10336" customFormat="1" ht="20.100000000000001" customHeight="1"/>
    <row r="10337" customFormat="1" ht="20.100000000000001" customHeight="1"/>
    <row r="10338" customFormat="1" ht="20.100000000000001" customHeight="1"/>
    <row r="10339" customFormat="1" ht="20.100000000000001" customHeight="1"/>
    <row r="10340" customFormat="1" ht="20.100000000000001" customHeight="1"/>
    <row r="10341" customFormat="1" ht="20.100000000000001" customHeight="1"/>
    <row r="10342" customFormat="1" ht="20.100000000000001" customHeight="1"/>
    <row r="10343" customFormat="1" ht="20.100000000000001" customHeight="1"/>
    <row r="10344" customFormat="1" ht="20.100000000000001" customHeight="1"/>
    <row r="10345" customFormat="1" ht="20.100000000000001" customHeight="1"/>
    <row r="10346" customFormat="1" ht="20.100000000000001" customHeight="1"/>
    <row r="10347" customFormat="1" ht="20.100000000000001" customHeight="1"/>
    <row r="10348" customFormat="1" ht="20.100000000000001" customHeight="1"/>
    <row r="10349" customFormat="1" ht="20.100000000000001" customHeight="1"/>
    <row r="10350" customFormat="1" ht="20.100000000000001" customHeight="1"/>
    <row r="10351" customFormat="1" ht="20.100000000000001" customHeight="1"/>
    <row r="10352" customFormat="1" ht="20.100000000000001" customHeight="1"/>
    <row r="10353" customFormat="1" ht="20.100000000000001" customHeight="1"/>
    <row r="10354" customFormat="1" ht="20.100000000000001" customHeight="1"/>
    <row r="10355" customFormat="1" ht="20.100000000000001" customHeight="1"/>
    <row r="10356" customFormat="1" ht="20.100000000000001" customHeight="1"/>
    <row r="10357" customFormat="1" ht="20.100000000000001" customHeight="1"/>
    <row r="10358" customFormat="1" ht="20.100000000000001" customHeight="1"/>
    <row r="10359" customFormat="1" ht="20.100000000000001" customHeight="1"/>
    <row r="10360" customFormat="1" ht="20.100000000000001" customHeight="1"/>
    <row r="10361" customFormat="1" ht="20.100000000000001" customHeight="1"/>
    <row r="10362" customFormat="1" ht="20.100000000000001" customHeight="1"/>
    <row r="10363" customFormat="1" ht="20.100000000000001" customHeight="1"/>
    <row r="10364" customFormat="1" ht="20.100000000000001" customHeight="1"/>
    <row r="10365" customFormat="1" ht="20.100000000000001" customHeight="1"/>
    <row r="10366" customFormat="1" ht="20.100000000000001" customHeight="1"/>
    <row r="10367" customFormat="1" ht="20.100000000000001" customHeight="1"/>
    <row r="10368" customFormat="1" ht="20.100000000000001" customHeight="1"/>
    <row r="10369" customFormat="1" ht="20.100000000000001" customHeight="1"/>
    <row r="10370" customFormat="1" ht="20.100000000000001" customHeight="1"/>
    <row r="10371" customFormat="1" ht="20.100000000000001" customHeight="1"/>
    <row r="10372" customFormat="1" ht="20.100000000000001" customHeight="1"/>
    <row r="10373" customFormat="1" ht="20.100000000000001" customHeight="1"/>
    <row r="10374" customFormat="1" ht="20.100000000000001" customHeight="1"/>
    <row r="10375" customFormat="1" ht="20.100000000000001" customHeight="1"/>
    <row r="10376" customFormat="1" ht="20.100000000000001" customHeight="1"/>
    <row r="10377" customFormat="1" ht="20.100000000000001" customHeight="1"/>
    <row r="10378" customFormat="1" ht="20.100000000000001" customHeight="1"/>
    <row r="10379" customFormat="1" ht="20.100000000000001" customHeight="1"/>
    <row r="10380" customFormat="1" ht="20.100000000000001" customHeight="1"/>
    <row r="10381" customFormat="1" ht="20.100000000000001" customHeight="1"/>
    <row r="10382" customFormat="1" ht="20.100000000000001" customHeight="1"/>
    <row r="10383" customFormat="1" ht="20.100000000000001" customHeight="1"/>
    <row r="10384" customFormat="1" ht="20.100000000000001" customHeight="1"/>
    <row r="10385" customFormat="1" ht="20.100000000000001" customHeight="1"/>
    <row r="10386" customFormat="1" ht="20.100000000000001" customHeight="1"/>
    <row r="10387" customFormat="1" ht="20.100000000000001" customHeight="1"/>
    <row r="10388" customFormat="1" ht="20.100000000000001" customHeight="1"/>
    <row r="10389" customFormat="1" ht="20.100000000000001" customHeight="1"/>
    <row r="10390" customFormat="1" ht="20.100000000000001" customHeight="1"/>
    <row r="10391" customFormat="1" ht="20.100000000000001" customHeight="1"/>
    <row r="10392" customFormat="1" ht="20.100000000000001" customHeight="1"/>
    <row r="10393" customFormat="1" ht="20.100000000000001" customHeight="1"/>
    <row r="10394" customFormat="1" ht="20.100000000000001" customHeight="1"/>
    <row r="10395" customFormat="1" ht="20.100000000000001" customHeight="1"/>
    <row r="10396" customFormat="1" ht="20.100000000000001" customHeight="1"/>
    <row r="10397" customFormat="1" ht="20.100000000000001" customHeight="1"/>
    <row r="10398" customFormat="1" ht="20.100000000000001" customHeight="1"/>
    <row r="10399" customFormat="1" ht="20.100000000000001" customHeight="1"/>
    <row r="10400" customFormat="1" ht="20.100000000000001" customHeight="1"/>
    <row r="10401" customFormat="1" ht="20.100000000000001" customHeight="1"/>
    <row r="10402" customFormat="1" ht="20.100000000000001" customHeight="1"/>
    <row r="10403" customFormat="1" ht="20.100000000000001" customHeight="1"/>
    <row r="10404" customFormat="1" ht="20.100000000000001" customHeight="1"/>
    <row r="10405" customFormat="1" ht="20.100000000000001" customHeight="1"/>
    <row r="10406" customFormat="1" ht="20.100000000000001" customHeight="1"/>
    <row r="10407" customFormat="1" ht="20.100000000000001" customHeight="1"/>
    <row r="10408" customFormat="1" ht="20.100000000000001" customHeight="1"/>
    <row r="10409" customFormat="1" ht="20.100000000000001" customHeight="1"/>
    <row r="10410" customFormat="1" ht="20.100000000000001" customHeight="1"/>
    <row r="10411" customFormat="1" ht="20.100000000000001" customHeight="1"/>
    <row r="10412" customFormat="1" ht="20.100000000000001" customHeight="1"/>
    <row r="10413" customFormat="1" ht="20.100000000000001" customHeight="1"/>
    <row r="10414" customFormat="1" ht="20.100000000000001" customHeight="1"/>
    <row r="10415" customFormat="1" ht="20.100000000000001" customHeight="1"/>
    <row r="10416" customFormat="1" ht="20.100000000000001" customHeight="1"/>
    <row r="10417" customFormat="1" ht="20.100000000000001" customHeight="1"/>
    <row r="10418" customFormat="1" ht="20.100000000000001" customHeight="1"/>
    <row r="10419" customFormat="1" ht="20.100000000000001" customHeight="1"/>
    <row r="10420" customFormat="1" ht="20.100000000000001" customHeight="1"/>
    <row r="10421" customFormat="1" ht="20.100000000000001" customHeight="1"/>
    <row r="10422" customFormat="1" ht="20.100000000000001" customHeight="1"/>
    <row r="10423" customFormat="1" ht="20.100000000000001" customHeight="1"/>
    <row r="10424" customFormat="1" ht="20.100000000000001" customHeight="1"/>
    <row r="10425" customFormat="1" ht="20.100000000000001" customHeight="1"/>
    <row r="10426" customFormat="1" ht="20.100000000000001" customHeight="1"/>
    <row r="10427" customFormat="1" ht="20.100000000000001" customHeight="1"/>
    <row r="10428" customFormat="1" ht="20.100000000000001" customHeight="1"/>
    <row r="10429" customFormat="1" ht="20.100000000000001" customHeight="1"/>
    <row r="10430" customFormat="1" ht="20.100000000000001" customHeight="1"/>
    <row r="10431" customFormat="1" ht="20.100000000000001" customHeight="1"/>
    <row r="10432" customFormat="1" ht="20.100000000000001" customHeight="1"/>
    <row r="10433" customFormat="1" ht="20.100000000000001" customHeight="1"/>
    <row r="10434" customFormat="1" ht="20.100000000000001" customHeight="1"/>
    <row r="10435" customFormat="1" ht="20.100000000000001" customHeight="1"/>
    <row r="10436" customFormat="1" ht="20.100000000000001" customHeight="1"/>
    <row r="10437" customFormat="1" ht="20.100000000000001" customHeight="1"/>
    <row r="10438" customFormat="1" ht="20.100000000000001" customHeight="1"/>
    <row r="10439" customFormat="1" ht="20.100000000000001" customHeight="1"/>
    <row r="10440" customFormat="1" ht="20.100000000000001" customHeight="1"/>
    <row r="10441" customFormat="1" ht="20.100000000000001" customHeight="1"/>
    <row r="10442" customFormat="1" ht="20.100000000000001" customHeight="1"/>
    <row r="10443" customFormat="1" ht="20.100000000000001" customHeight="1"/>
    <row r="10444" customFormat="1" ht="20.100000000000001" customHeight="1"/>
    <row r="10445" customFormat="1" ht="20.100000000000001" customHeight="1"/>
    <row r="10446" customFormat="1" ht="20.100000000000001" customHeight="1"/>
    <row r="10447" customFormat="1" ht="20.100000000000001" customHeight="1"/>
    <row r="10448" customFormat="1" ht="20.100000000000001" customHeight="1"/>
    <row r="10449" customFormat="1" ht="20.100000000000001" customHeight="1"/>
    <row r="10450" customFormat="1" ht="20.100000000000001" customHeight="1"/>
    <row r="10451" customFormat="1" ht="20.100000000000001" customHeight="1"/>
    <row r="10452" customFormat="1" ht="20.100000000000001" customHeight="1"/>
    <row r="10453" customFormat="1" ht="20.100000000000001" customHeight="1"/>
    <row r="10454" customFormat="1" ht="20.100000000000001" customHeight="1"/>
    <row r="10455" customFormat="1" ht="20.100000000000001" customHeight="1"/>
    <row r="10456" customFormat="1" ht="20.100000000000001" customHeight="1"/>
    <row r="10457" customFormat="1" ht="20.100000000000001" customHeight="1"/>
    <row r="10458" customFormat="1" ht="20.100000000000001" customHeight="1"/>
    <row r="10459" customFormat="1" ht="20.100000000000001" customHeight="1"/>
    <row r="10460" customFormat="1" ht="20.100000000000001" customHeight="1"/>
    <row r="10461" customFormat="1" ht="20.100000000000001" customHeight="1"/>
    <row r="10462" customFormat="1" ht="20.100000000000001" customHeight="1"/>
    <row r="10463" customFormat="1" ht="20.100000000000001" customHeight="1"/>
    <row r="10464" customFormat="1" ht="20.100000000000001" customHeight="1"/>
    <row r="10465" customFormat="1" ht="20.100000000000001" customHeight="1"/>
    <row r="10466" customFormat="1" ht="20.100000000000001" customHeight="1"/>
    <row r="10467" customFormat="1" ht="20.100000000000001" customHeight="1"/>
    <row r="10468" customFormat="1" ht="20.100000000000001" customHeight="1"/>
    <row r="10469" customFormat="1" ht="20.100000000000001" customHeight="1"/>
    <row r="10470" customFormat="1" ht="20.100000000000001" customHeight="1"/>
    <row r="10471" customFormat="1" ht="20.100000000000001" customHeight="1"/>
    <row r="10472" customFormat="1" ht="20.100000000000001" customHeight="1"/>
    <row r="10473" customFormat="1" ht="20.100000000000001" customHeight="1"/>
    <row r="10474" customFormat="1" ht="20.100000000000001" customHeight="1"/>
    <row r="10475" customFormat="1" ht="20.100000000000001" customHeight="1"/>
    <row r="10476" customFormat="1" ht="20.100000000000001" customHeight="1"/>
    <row r="10477" customFormat="1" ht="20.100000000000001" customHeight="1"/>
    <row r="10478" customFormat="1" ht="20.100000000000001" customHeight="1"/>
    <row r="10479" customFormat="1" ht="20.100000000000001" customHeight="1"/>
    <row r="10480" customFormat="1" ht="20.100000000000001" customHeight="1"/>
    <row r="10481" customFormat="1" ht="20.100000000000001" customHeight="1"/>
    <row r="10482" customFormat="1" ht="20.100000000000001" customHeight="1"/>
    <row r="10483" customFormat="1" ht="20.100000000000001" customHeight="1"/>
    <row r="10484" customFormat="1" ht="20.100000000000001" customHeight="1"/>
    <row r="10485" customFormat="1" ht="20.100000000000001" customHeight="1"/>
    <row r="10486" customFormat="1" ht="20.100000000000001" customHeight="1"/>
    <row r="10487" customFormat="1" ht="20.100000000000001" customHeight="1"/>
    <row r="10488" customFormat="1" ht="20.100000000000001" customHeight="1"/>
    <row r="10489" customFormat="1" ht="20.100000000000001" customHeight="1"/>
    <row r="10490" customFormat="1" ht="20.100000000000001" customHeight="1"/>
    <row r="10491" customFormat="1" ht="20.100000000000001" customHeight="1"/>
    <row r="10492" customFormat="1" ht="20.100000000000001" customHeight="1"/>
    <row r="10493" customFormat="1" ht="20.100000000000001" customHeight="1"/>
    <row r="10494" customFormat="1" ht="20.100000000000001" customHeight="1"/>
    <row r="10495" customFormat="1" ht="20.100000000000001" customHeight="1"/>
    <row r="10496" customFormat="1" ht="20.100000000000001" customHeight="1"/>
    <row r="10497" customFormat="1" ht="20.100000000000001" customHeight="1"/>
    <row r="10498" customFormat="1" ht="20.100000000000001" customHeight="1"/>
    <row r="10499" customFormat="1" ht="20.100000000000001" customHeight="1"/>
    <row r="10500" customFormat="1" ht="20.100000000000001" customHeight="1"/>
    <row r="10501" customFormat="1" ht="20.100000000000001" customHeight="1"/>
    <row r="10502" customFormat="1" ht="20.100000000000001" customHeight="1"/>
    <row r="10503" customFormat="1" ht="20.100000000000001" customHeight="1"/>
    <row r="10504" customFormat="1" ht="20.100000000000001" customHeight="1"/>
    <row r="10505" customFormat="1" ht="20.100000000000001" customHeight="1"/>
    <row r="10506" customFormat="1" ht="20.100000000000001" customHeight="1"/>
    <row r="10507" customFormat="1" ht="20.100000000000001" customHeight="1"/>
    <row r="10508" customFormat="1" ht="20.100000000000001" customHeight="1"/>
    <row r="10509" customFormat="1" ht="20.100000000000001" customHeight="1"/>
    <row r="10510" customFormat="1" ht="20.100000000000001" customHeight="1"/>
    <row r="10511" customFormat="1" ht="20.100000000000001" customHeight="1"/>
    <row r="10512" customFormat="1" ht="20.100000000000001" customHeight="1"/>
    <row r="10513" customFormat="1" ht="20.100000000000001" customHeight="1"/>
    <row r="10514" customFormat="1" ht="20.100000000000001" customHeight="1"/>
    <row r="10515" customFormat="1" ht="20.100000000000001" customHeight="1"/>
    <row r="10516" customFormat="1" ht="20.100000000000001" customHeight="1"/>
    <row r="10517" customFormat="1" ht="20.100000000000001" customHeight="1"/>
    <row r="10518" customFormat="1" ht="20.100000000000001" customHeight="1"/>
    <row r="10519" customFormat="1" ht="20.100000000000001" customHeight="1"/>
    <row r="10520" customFormat="1" ht="20.100000000000001" customHeight="1"/>
    <row r="10521" customFormat="1" ht="20.100000000000001" customHeight="1"/>
    <row r="10522" customFormat="1" ht="20.100000000000001" customHeight="1"/>
    <row r="10523" customFormat="1" ht="20.100000000000001" customHeight="1"/>
    <row r="10524" customFormat="1" ht="20.100000000000001" customHeight="1"/>
    <row r="10525" customFormat="1" ht="20.100000000000001" customHeight="1"/>
    <row r="10526" customFormat="1" ht="20.100000000000001" customHeight="1"/>
    <row r="10527" customFormat="1" ht="20.100000000000001" customHeight="1"/>
    <row r="10528" customFormat="1" ht="20.100000000000001" customHeight="1"/>
    <row r="10529" customFormat="1" ht="20.100000000000001" customHeight="1"/>
    <row r="10530" customFormat="1" ht="20.100000000000001" customHeight="1"/>
    <row r="10531" customFormat="1" ht="20.100000000000001" customHeight="1"/>
    <row r="10532" customFormat="1" ht="20.100000000000001" customHeight="1"/>
    <row r="10533" customFormat="1" ht="20.100000000000001" customHeight="1"/>
    <row r="10534" customFormat="1" ht="20.100000000000001" customHeight="1"/>
    <row r="10535" customFormat="1" ht="20.100000000000001" customHeight="1"/>
    <row r="10536" customFormat="1" ht="20.100000000000001" customHeight="1"/>
    <row r="10537" customFormat="1" ht="20.100000000000001" customHeight="1"/>
    <row r="10538" customFormat="1" ht="20.100000000000001" customHeight="1"/>
    <row r="10539" customFormat="1" ht="20.100000000000001" customHeight="1"/>
    <row r="10540" customFormat="1" ht="20.100000000000001" customHeight="1"/>
    <row r="10541" customFormat="1" ht="20.100000000000001" customHeight="1"/>
    <row r="10542" customFormat="1" ht="20.100000000000001" customHeight="1"/>
    <row r="10543" customFormat="1" ht="20.100000000000001" customHeight="1"/>
    <row r="10544" customFormat="1" ht="20.100000000000001" customHeight="1"/>
    <row r="10545" customFormat="1" ht="20.100000000000001" customHeight="1"/>
    <row r="10546" customFormat="1" ht="20.100000000000001" customHeight="1"/>
    <row r="10547" customFormat="1" ht="20.100000000000001" customHeight="1"/>
    <row r="10548" customFormat="1" ht="20.100000000000001" customHeight="1"/>
    <row r="10549" customFormat="1" ht="20.100000000000001" customHeight="1"/>
    <row r="10550" customFormat="1" ht="20.100000000000001" customHeight="1"/>
    <row r="10551" customFormat="1" ht="20.100000000000001" customHeight="1"/>
    <row r="10552" customFormat="1" ht="20.100000000000001" customHeight="1"/>
    <row r="10553" customFormat="1" ht="20.100000000000001" customHeight="1"/>
    <row r="10554" customFormat="1" ht="20.100000000000001" customHeight="1"/>
    <row r="10555" customFormat="1" ht="20.100000000000001" customHeight="1"/>
    <row r="10556" customFormat="1" ht="20.100000000000001" customHeight="1"/>
    <row r="10557" customFormat="1" ht="20.100000000000001" customHeight="1"/>
    <row r="10558" customFormat="1" ht="20.100000000000001" customHeight="1"/>
    <row r="10559" customFormat="1" ht="20.100000000000001" customHeight="1"/>
    <row r="10560" customFormat="1" ht="20.100000000000001" customHeight="1"/>
    <row r="10561" customFormat="1" ht="20.100000000000001" customHeight="1"/>
    <row r="10562" customFormat="1" ht="20.100000000000001" customHeight="1"/>
    <row r="10563" customFormat="1" ht="20.100000000000001" customHeight="1"/>
    <row r="10564" customFormat="1" ht="20.100000000000001" customHeight="1"/>
    <row r="10565" customFormat="1" ht="20.100000000000001" customHeight="1"/>
    <row r="10566" customFormat="1" ht="20.100000000000001" customHeight="1"/>
    <row r="10567" customFormat="1" ht="20.100000000000001" customHeight="1"/>
    <row r="10568" customFormat="1" ht="20.100000000000001" customHeight="1"/>
    <row r="10569" customFormat="1" ht="20.100000000000001" customHeight="1"/>
    <row r="10570" customFormat="1" ht="20.100000000000001" customHeight="1"/>
    <row r="10571" customFormat="1" ht="20.100000000000001" customHeight="1"/>
    <row r="10572" customFormat="1" ht="20.100000000000001" customHeight="1"/>
    <row r="10573" customFormat="1" ht="20.100000000000001" customHeight="1"/>
    <row r="10574" customFormat="1" ht="20.100000000000001" customHeight="1"/>
    <row r="10575" customFormat="1" ht="20.100000000000001" customHeight="1"/>
    <row r="10576" customFormat="1" ht="20.100000000000001" customHeight="1"/>
    <row r="10577" customFormat="1" ht="20.100000000000001" customHeight="1"/>
    <row r="10578" customFormat="1" ht="20.100000000000001" customHeight="1"/>
    <row r="10579" customFormat="1" ht="20.100000000000001" customHeight="1"/>
    <row r="10580" customFormat="1" ht="20.100000000000001" customHeight="1"/>
    <row r="10581" customFormat="1" ht="20.100000000000001" customHeight="1"/>
    <row r="10582" customFormat="1" ht="20.100000000000001" customHeight="1"/>
    <row r="10583" customFormat="1" ht="20.100000000000001" customHeight="1"/>
    <row r="10584" customFormat="1" ht="20.100000000000001" customHeight="1"/>
    <row r="10585" customFormat="1" ht="20.100000000000001" customHeight="1"/>
    <row r="10586" customFormat="1" ht="20.100000000000001" customHeight="1"/>
    <row r="10587" customFormat="1" ht="20.100000000000001" customHeight="1"/>
    <row r="10588" customFormat="1" ht="20.100000000000001" customHeight="1"/>
    <row r="10589" customFormat="1" ht="20.100000000000001" customHeight="1"/>
    <row r="10590" customFormat="1" ht="20.100000000000001" customHeight="1"/>
    <row r="10591" customFormat="1" ht="20.100000000000001" customHeight="1"/>
    <row r="10592" customFormat="1" ht="20.100000000000001" customHeight="1"/>
    <row r="10593" customFormat="1" ht="20.100000000000001" customHeight="1"/>
    <row r="10594" customFormat="1" ht="20.100000000000001" customHeight="1"/>
    <row r="10595" customFormat="1" ht="20.100000000000001" customHeight="1"/>
    <row r="10596" customFormat="1" ht="20.100000000000001" customHeight="1"/>
    <row r="10597" customFormat="1" ht="20.100000000000001" customHeight="1"/>
    <row r="10598" customFormat="1" ht="20.100000000000001" customHeight="1"/>
    <row r="10599" customFormat="1" ht="20.100000000000001" customHeight="1"/>
    <row r="10600" customFormat="1" ht="20.100000000000001" customHeight="1"/>
    <row r="10601" customFormat="1" ht="20.100000000000001" customHeight="1"/>
    <row r="10602" customFormat="1" ht="20.100000000000001" customHeight="1"/>
    <row r="10603" customFormat="1" ht="20.100000000000001" customHeight="1"/>
    <row r="10604" customFormat="1" ht="20.100000000000001" customHeight="1"/>
    <row r="10605" customFormat="1" ht="20.100000000000001" customHeight="1"/>
    <row r="10606" customFormat="1" ht="20.100000000000001" customHeight="1"/>
    <row r="10607" customFormat="1" ht="20.100000000000001" customHeight="1"/>
    <row r="10608" customFormat="1" ht="20.100000000000001" customHeight="1"/>
    <row r="10609" customFormat="1" ht="20.100000000000001" customHeight="1"/>
    <row r="10610" customFormat="1" ht="20.100000000000001" customHeight="1"/>
    <row r="10611" customFormat="1" ht="20.100000000000001" customHeight="1"/>
    <row r="10612" customFormat="1" ht="20.100000000000001" customHeight="1"/>
    <row r="10613" customFormat="1" ht="20.100000000000001" customHeight="1"/>
    <row r="10614" customFormat="1" ht="20.100000000000001" customHeight="1"/>
    <row r="10615" customFormat="1" ht="20.100000000000001" customHeight="1"/>
    <row r="10616" customFormat="1" ht="20.100000000000001" customHeight="1"/>
    <row r="10617" customFormat="1" ht="20.100000000000001" customHeight="1"/>
    <row r="10618" customFormat="1" ht="20.100000000000001" customHeight="1"/>
    <row r="10619" customFormat="1" ht="20.100000000000001" customHeight="1"/>
    <row r="10620" customFormat="1" ht="20.100000000000001" customHeight="1"/>
    <row r="10621" customFormat="1" ht="20.100000000000001" customHeight="1"/>
    <row r="10622" customFormat="1" ht="20.100000000000001" customHeight="1"/>
    <row r="10623" customFormat="1" ht="20.100000000000001" customHeight="1"/>
    <row r="10624" customFormat="1" ht="20.100000000000001" customHeight="1"/>
    <row r="10625" customFormat="1" ht="20.100000000000001" customHeight="1"/>
    <row r="10626" customFormat="1" ht="20.100000000000001" customHeight="1"/>
    <row r="10627" customFormat="1" ht="20.100000000000001" customHeight="1"/>
    <row r="10628" customFormat="1" ht="20.100000000000001" customHeight="1"/>
    <row r="10629" customFormat="1" ht="20.100000000000001" customHeight="1"/>
    <row r="10630" customFormat="1" ht="20.100000000000001" customHeight="1"/>
    <row r="10631" customFormat="1" ht="20.100000000000001" customHeight="1"/>
    <row r="10632" customFormat="1" ht="20.100000000000001" customHeight="1"/>
    <row r="10633" customFormat="1" ht="20.100000000000001" customHeight="1"/>
    <row r="10634" customFormat="1" ht="20.100000000000001" customHeight="1"/>
    <row r="10635" customFormat="1" ht="20.100000000000001" customHeight="1"/>
    <row r="10636" customFormat="1" ht="20.100000000000001" customHeight="1"/>
    <row r="10637" customFormat="1" ht="20.100000000000001" customHeight="1"/>
    <row r="10638" customFormat="1" ht="20.100000000000001" customHeight="1"/>
    <row r="10639" customFormat="1" ht="20.100000000000001" customHeight="1"/>
    <row r="10640" customFormat="1" ht="20.100000000000001" customHeight="1"/>
    <row r="10641" customFormat="1" ht="20.100000000000001" customHeight="1"/>
    <row r="10642" customFormat="1" ht="20.100000000000001" customHeight="1"/>
    <row r="10643" customFormat="1" ht="20.100000000000001" customHeight="1"/>
    <row r="10644" customFormat="1" ht="20.100000000000001" customHeight="1"/>
    <row r="10645" customFormat="1" ht="20.100000000000001" customHeight="1"/>
    <row r="10646" customFormat="1" ht="20.100000000000001" customHeight="1"/>
    <row r="10647" customFormat="1" ht="20.100000000000001" customHeight="1"/>
    <row r="10648" customFormat="1" ht="20.100000000000001" customHeight="1"/>
    <row r="10649" customFormat="1" ht="20.100000000000001" customHeight="1"/>
    <row r="10650" customFormat="1" ht="20.100000000000001" customHeight="1"/>
    <row r="10651" customFormat="1" ht="20.100000000000001" customHeight="1"/>
    <row r="10652" customFormat="1" ht="20.100000000000001" customHeight="1"/>
    <row r="10653" customFormat="1" ht="20.100000000000001" customHeight="1"/>
    <row r="10654" customFormat="1" ht="20.100000000000001" customHeight="1"/>
    <row r="10655" customFormat="1" ht="20.100000000000001" customHeight="1"/>
    <row r="10656" customFormat="1" ht="20.100000000000001" customHeight="1"/>
    <row r="10657" customFormat="1" ht="20.100000000000001" customHeight="1"/>
    <row r="10658" customFormat="1" ht="20.100000000000001" customHeight="1"/>
    <row r="10659" customFormat="1" ht="20.100000000000001" customHeight="1"/>
    <row r="10660" customFormat="1" ht="20.100000000000001" customHeight="1"/>
    <row r="10661" customFormat="1" ht="20.100000000000001" customHeight="1"/>
    <row r="10662" customFormat="1" ht="20.100000000000001" customHeight="1"/>
    <row r="10663" customFormat="1" ht="20.100000000000001" customHeight="1"/>
    <row r="10664" customFormat="1" ht="20.100000000000001" customHeight="1"/>
    <row r="10665" customFormat="1" ht="20.100000000000001" customHeight="1"/>
    <row r="10666" customFormat="1" ht="20.100000000000001" customHeight="1"/>
    <row r="10667" customFormat="1" ht="20.100000000000001" customHeight="1"/>
    <row r="10668" customFormat="1" ht="20.100000000000001" customHeight="1"/>
    <row r="10669" customFormat="1" ht="20.100000000000001" customHeight="1"/>
    <row r="10670" customFormat="1" ht="20.100000000000001" customHeight="1"/>
    <row r="10671" customFormat="1" ht="20.100000000000001" customHeight="1"/>
    <row r="10672" customFormat="1" ht="20.100000000000001" customHeight="1"/>
    <row r="10673" customFormat="1" ht="20.100000000000001" customHeight="1"/>
    <row r="10674" customFormat="1" ht="20.100000000000001" customHeight="1"/>
    <row r="10675" customFormat="1" ht="20.100000000000001" customHeight="1"/>
    <row r="10676" customFormat="1" ht="20.100000000000001" customHeight="1"/>
    <row r="10677" customFormat="1" ht="20.100000000000001" customHeight="1"/>
    <row r="10678" customFormat="1" ht="20.100000000000001" customHeight="1"/>
    <row r="10679" customFormat="1" ht="20.100000000000001" customHeight="1"/>
    <row r="10680" customFormat="1" ht="20.100000000000001" customHeight="1"/>
    <row r="10681" customFormat="1" ht="20.100000000000001" customHeight="1"/>
    <row r="10682" customFormat="1" ht="20.100000000000001" customHeight="1"/>
    <row r="10683" customFormat="1" ht="20.100000000000001" customHeight="1"/>
    <row r="10684" customFormat="1" ht="20.100000000000001" customHeight="1"/>
    <row r="10685" customFormat="1" ht="20.100000000000001" customHeight="1"/>
    <row r="10686" customFormat="1" ht="20.100000000000001" customHeight="1"/>
    <row r="10687" customFormat="1" ht="20.100000000000001" customHeight="1"/>
    <row r="10688" customFormat="1" ht="20.100000000000001" customHeight="1"/>
    <row r="10689" customFormat="1" ht="20.100000000000001" customHeight="1"/>
    <row r="10690" customFormat="1" ht="20.100000000000001" customHeight="1"/>
    <row r="10691" customFormat="1" ht="20.100000000000001" customHeight="1"/>
    <row r="10692" customFormat="1" ht="20.100000000000001" customHeight="1"/>
    <row r="10693" customFormat="1" ht="20.100000000000001" customHeight="1"/>
    <row r="10694" customFormat="1" ht="20.100000000000001" customHeight="1"/>
    <row r="10695" customFormat="1" ht="20.100000000000001" customHeight="1"/>
    <row r="10696" customFormat="1" ht="20.100000000000001" customHeight="1"/>
    <row r="10697" customFormat="1" ht="20.100000000000001" customHeight="1"/>
    <row r="10698" customFormat="1" ht="20.100000000000001" customHeight="1"/>
    <row r="10699" customFormat="1" ht="20.100000000000001" customHeight="1"/>
    <row r="10700" customFormat="1" ht="20.100000000000001" customHeight="1"/>
    <row r="10701" customFormat="1" ht="20.100000000000001" customHeight="1"/>
    <row r="10702" customFormat="1" ht="20.100000000000001" customHeight="1"/>
    <row r="10703" customFormat="1" ht="20.100000000000001" customHeight="1"/>
    <row r="10704" customFormat="1" ht="20.100000000000001" customHeight="1"/>
    <row r="10705" customFormat="1" ht="20.100000000000001" customHeight="1"/>
    <row r="10706" customFormat="1" ht="20.100000000000001" customHeight="1"/>
    <row r="10707" customFormat="1" ht="20.100000000000001" customHeight="1"/>
    <row r="10708" customFormat="1" ht="20.100000000000001" customHeight="1"/>
    <row r="10709" customFormat="1" ht="20.100000000000001" customHeight="1"/>
    <row r="10710" customFormat="1" ht="20.100000000000001" customHeight="1"/>
    <row r="10711" customFormat="1" ht="20.100000000000001" customHeight="1"/>
    <row r="10712" customFormat="1" ht="20.100000000000001" customHeight="1"/>
    <row r="10713" customFormat="1" ht="20.100000000000001" customHeight="1"/>
    <row r="10714" customFormat="1" ht="20.100000000000001" customHeight="1"/>
    <row r="10715" customFormat="1" ht="20.100000000000001" customHeight="1"/>
    <row r="10716" customFormat="1" ht="20.100000000000001" customHeight="1"/>
    <row r="10717" customFormat="1" ht="20.100000000000001" customHeight="1"/>
    <row r="10718" customFormat="1" ht="20.100000000000001" customHeight="1"/>
    <row r="10719" customFormat="1" ht="20.100000000000001" customHeight="1"/>
    <row r="10720" customFormat="1" ht="20.100000000000001" customHeight="1"/>
    <row r="10721" customFormat="1" ht="20.100000000000001" customHeight="1"/>
    <row r="10722" customFormat="1" ht="20.100000000000001" customHeight="1"/>
    <row r="10723" customFormat="1" ht="20.100000000000001" customHeight="1"/>
    <row r="10724" customFormat="1" ht="20.100000000000001" customHeight="1"/>
    <row r="10725" customFormat="1" ht="20.100000000000001" customHeight="1"/>
    <row r="10726" customFormat="1" ht="20.100000000000001" customHeight="1"/>
    <row r="10727" customFormat="1" ht="20.100000000000001" customHeight="1"/>
    <row r="10728" customFormat="1" ht="20.100000000000001" customHeight="1"/>
    <row r="10729" customFormat="1" ht="20.100000000000001" customHeight="1"/>
    <row r="10730" customFormat="1" ht="20.100000000000001" customHeight="1"/>
    <row r="10731" customFormat="1" ht="20.100000000000001" customHeight="1"/>
    <row r="10732" customFormat="1" ht="20.100000000000001" customHeight="1"/>
    <row r="10733" customFormat="1" ht="20.100000000000001" customHeight="1"/>
    <row r="10734" customFormat="1" ht="20.100000000000001" customHeight="1"/>
    <row r="10735" customFormat="1" ht="20.100000000000001" customHeight="1"/>
    <row r="10736" customFormat="1" ht="20.100000000000001" customHeight="1"/>
    <row r="10737" customFormat="1" ht="20.100000000000001" customHeight="1"/>
    <row r="10738" customFormat="1" ht="20.100000000000001" customHeight="1"/>
    <row r="10739" customFormat="1" ht="20.100000000000001" customHeight="1"/>
    <row r="10740" customFormat="1" ht="20.100000000000001" customHeight="1"/>
    <row r="10741" customFormat="1" ht="20.100000000000001" customHeight="1"/>
    <row r="10742" customFormat="1" ht="20.100000000000001" customHeight="1"/>
    <row r="10743" customFormat="1" ht="20.100000000000001" customHeight="1"/>
    <row r="10744" customFormat="1" ht="20.100000000000001" customHeight="1"/>
    <row r="10745" customFormat="1" ht="20.100000000000001" customHeight="1"/>
    <row r="10746" customFormat="1" ht="20.100000000000001" customHeight="1"/>
    <row r="10747" customFormat="1" ht="20.100000000000001" customHeight="1"/>
    <row r="10748" customFormat="1" ht="20.100000000000001" customHeight="1"/>
    <row r="10749" customFormat="1" ht="20.100000000000001" customHeight="1"/>
    <row r="10750" customFormat="1" ht="20.100000000000001" customHeight="1"/>
    <row r="10751" customFormat="1" ht="20.100000000000001" customHeight="1"/>
    <row r="10752" customFormat="1" ht="20.100000000000001" customHeight="1"/>
    <row r="10753" customFormat="1" ht="20.100000000000001" customHeight="1"/>
    <row r="10754" customFormat="1" ht="20.100000000000001" customHeight="1"/>
    <row r="10755" customFormat="1" ht="20.100000000000001" customHeight="1"/>
    <row r="10756" customFormat="1" ht="20.100000000000001" customHeight="1"/>
    <row r="10757" customFormat="1" ht="20.100000000000001" customHeight="1"/>
    <row r="10758" customFormat="1" ht="20.100000000000001" customHeight="1"/>
    <row r="10759" customFormat="1" ht="20.100000000000001" customHeight="1"/>
    <row r="10760" customFormat="1" ht="20.100000000000001" customHeight="1"/>
    <row r="10761" customFormat="1" ht="20.100000000000001" customHeight="1"/>
    <row r="10762" customFormat="1" ht="20.100000000000001" customHeight="1"/>
    <row r="10763" customFormat="1" ht="20.100000000000001" customHeight="1"/>
    <row r="10764" customFormat="1" ht="20.100000000000001" customHeight="1"/>
    <row r="10765" customFormat="1" ht="20.100000000000001" customHeight="1"/>
    <row r="10766" customFormat="1" ht="20.100000000000001" customHeight="1"/>
    <row r="10767" customFormat="1" ht="20.100000000000001" customHeight="1"/>
    <row r="10768" customFormat="1" ht="20.100000000000001" customHeight="1"/>
    <row r="10769" customFormat="1" ht="20.100000000000001" customHeight="1"/>
    <row r="10770" customFormat="1" ht="20.100000000000001" customHeight="1"/>
    <row r="10771" customFormat="1" ht="20.100000000000001" customHeight="1"/>
    <row r="10772" customFormat="1" ht="20.100000000000001" customHeight="1"/>
    <row r="10773" customFormat="1" ht="20.100000000000001" customHeight="1"/>
    <row r="10774" customFormat="1" ht="20.100000000000001" customHeight="1"/>
    <row r="10775" customFormat="1" ht="20.100000000000001" customHeight="1"/>
    <row r="10776" customFormat="1" ht="20.100000000000001" customHeight="1"/>
    <row r="10777" customFormat="1" ht="20.100000000000001" customHeight="1"/>
    <row r="10778" customFormat="1" ht="20.100000000000001" customHeight="1"/>
    <row r="10779" customFormat="1" ht="20.100000000000001" customHeight="1"/>
    <row r="10780" customFormat="1" ht="20.100000000000001" customHeight="1"/>
    <row r="10781" customFormat="1" ht="20.100000000000001" customHeight="1"/>
    <row r="10782" customFormat="1" ht="20.100000000000001" customHeight="1"/>
    <row r="10783" customFormat="1" ht="20.100000000000001" customHeight="1"/>
    <row r="10784" customFormat="1" ht="20.100000000000001" customHeight="1"/>
    <row r="10785" customFormat="1" ht="20.100000000000001" customHeight="1"/>
    <row r="10786" customFormat="1" ht="20.100000000000001" customHeight="1"/>
    <row r="10787" customFormat="1" ht="20.100000000000001" customHeight="1"/>
    <row r="10788" customFormat="1" ht="20.100000000000001" customHeight="1"/>
    <row r="10789" customFormat="1" ht="20.100000000000001" customHeight="1"/>
    <row r="10790" customFormat="1" ht="20.100000000000001" customHeight="1"/>
    <row r="10791" customFormat="1" ht="20.100000000000001" customHeight="1"/>
    <row r="10792" customFormat="1" ht="20.100000000000001" customHeight="1"/>
    <row r="10793" customFormat="1" ht="20.100000000000001" customHeight="1"/>
    <row r="10794" customFormat="1" ht="20.100000000000001" customHeight="1"/>
    <row r="10795" customFormat="1" ht="20.100000000000001" customHeight="1"/>
    <row r="10796" customFormat="1" ht="20.100000000000001" customHeight="1"/>
    <row r="10797" customFormat="1" ht="20.100000000000001" customHeight="1"/>
    <row r="10798" customFormat="1" ht="20.100000000000001" customHeight="1"/>
    <row r="10799" customFormat="1" ht="20.100000000000001" customHeight="1"/>
    <row r="10800" customFormat="1" ht="20.100000000000001" customHeight="1"/>
    <row r="10801" customFormat="1" ht="20.100000000000001" customHeight="1"/>
    <row r="10802" customFormat="1" ht="20.100000000000001" customHeight="1"/>
    <row r="10803" customFormat="1" ht="20.100000000000001" customHeight="1"/>
    <row r="10804" customFormat="1" ht="20.100000000000001" customHeight="1"/>
    <row r="10805" customFormat="1" ht="20.100000000000001" customHeight="1"/>
    <row r="10806" customFormat="1" ht="20.100000000000001" customHeight="1"/>
    <row r="10807" customFormat="1" ht="20.100000000000001" customHeight="1"/>
    <row r="10808" customFormat="1" ht="20.100000000000001" customHeight="1"/>
    <row r="10809" customFormat="1" ht="20.100000000000001" customHeight="1"/>
    <row r="10810" customFormat="1" ht="20.100000000000001" customHeight="1"/>
    <row r="10811" customFormat="1" ht="20.100000000000001" customHeight="1"/>
    <row r="10812" customFormat="1" ht="20.100000000000001" customHeight="1"/>
    <row r="10813" customFormat="1" ht="20.100000000000001" customHeight="1"/>
    <row r="10814" customFormat="1" ht="20.100000000000001" customHeight="1"/>
    <row r="10815" customFormat="1" ht="20.100000000000001" customHeight="1"/>
    <row r="10816" customFormat="1" ht="20.100000000000001" customHeight="1"/>
    <row r="10817" customFormat="1" ht="20.100000000000001" customHeight="1"/>
    <row r="10818" customFormat="1" ht="20.100000000000001" customHeight="1"/>
    <row r="10819" customFormat="1" ht="20.100000000000001" customHeight="1"/>
    <row r="10820" customFormat="1" ht="20.100000000000001" customHeight="1"/>
    <row r="10821" customFormat="1" ht="20.100000000000001" customHeight="1"/>
    <row r="10822" customFormat="1" ht="20.100000000000001" customHeight="1"/>
    <row r="10823" customFormat="1" ht="20.100000000000001" customHeight="1"/>
    <row r="10824" customFormat="1" ht="20.100000000000001" customHeight="1"/>
    <row r="10825" customFormat="1" ht="20.100000000000001" customHeight="1"/>
    <row r="10826" customFormat="1" ht="20.100000000000001" customHeight="1"/>
    <row r="10827" customFormat="1" ht="20.100000000000001" customHeight="1"/>
    <row r="10828" customFormat="1" ht="20.100000000000001" customHeight="1"/>
    <row r="10829" customFormat="1" ht="20.100000000000001" customHeight="1"/>
    <row r="10830" customFormat="1" ht="20.100000000000001" customHeight="1"/>
    <row r="10831" customFormat="1" ht="20.100000000000001" customHeight="1"/>
    <row r="10832" customFormat="1" ht="20.100000000000001" customHeight="1"/>
    <row r="10833" customFormat="1" ht="20.100000000000001" customHeight="1"/>
    <row r="10834" customFormat="1" ht="20.100000000000001" customHeight="1"/>
    <row r="10835" customFormat="1" ht="20.100000000000001" customHeight="1"/>
    <row r="10836" customFormat="1" ht="20.100000000000001" customHeight="1"/>
    <row r="10837" customFormat="1" ht="20.100000000000001" customHeight="1"/>
    <row r="10838" customFormat="1" ht="20.100000000000001" customHeight="1"/>
    <row r="10839" customFormat="1" ht="20.100000000000001" customHeight="1"/>
    <row r="10840" customFormat="1" ht="20.100000000000001" customHeight="1"/>
    <row r="10841" customFormat="1" ht="20.100000000000001" customHeight="1"/>
    <row r="10842" customFormat="1" ht="20.100000000000001" customHeight="1"/>
    <row r="10843" customFormat="1" ht="20.100000000000001" customHeight="1"/>
    <row r="10844" customFormat="1" ht="20.100000000000001" customHeight="1"/>
    <row r="10845" customFormat="1" ht="20.100000000000001" customHeight="1"/>
    <row r="10846" customFormat="1" ht="20.100000000000001" customHeight="1"/>
    <row r="10847" customFormat="1" ht="20.100000000000001" customHeight="1"/>
    <row r="10848" customFormat="1" ht="20.100000000000001" customHeight="1"/>
    <row r="10849" customFormat="1" ht="20.100000000000001" customHeight="1"/>
    <row r="10850" customFormat="1" ht="20.100000000000001" customHeight="1"/>
    <row r="10851" customFormat="1" ht="20.100000000000001" customHeight="1"/>
    <row r="10852" customFormat="1" ht="20.100000000000001" customHeight="1"/>
    <row r="10853" customFormat="1" ht="20.100000000000001" customHeight="1"/>
    <row r="10854" customFormat="1" ht="20.100000000000001" customHeight="1"/>
    <row r="10855" customFormat="1" ht="20.100000000000001" customHeight="1"/>
    <row r="10856" customFormat="1" ht="20.100000000000001" customHeight="1"/>
    <row r="10857" customFormat="1" ht="20.100000000000001" customHeight="1"/>
    <row r="10858" customFormat="1" ht="20.100000000000001" customHeight="1"/>
    <row r="10859" customFormat="1" ht="20.100000000000001" customHeight="1"/>
    <row r="10860" customFormat="1" ht="20.100000000000001" customHeight="1"/>
    <row r="10861" customFormat="1" ht="20.100000000000001" customHeight="1"/>
    <row r="10862" customFormat="1" ht="20.100000000000001" customHeight="1"/>
    <row r="10863" customFormat="1" ht="20.100000000000001" customHeight="1"/>
    <row r="10864" customFormat="1" ht="20.100000000000001" customHeight="1"/>
    <row r="10865" customFormat="1" ht="20.100000000000001" customHeight="1"/>
    <row r="10866" customFormat="1" ht="20.100000000000001" customHeight="1"/>
    <row r="10867" customFormat="1" ht="20.100000000000001" customHeight="1"/>
    <row r="10868" customFormat="1" ht="20.100000000000001" customHeight="1"/>
    <row r="10869" customFormat="1" ht="20.100000000000001" customHeight="1"/>
    <row r="10870" customFormat="1" ht="20.100000000000001" customHeight="1"/>
    <row r="10871" customFormat="1" ht="20.100000000000001" customHeight="1"/>
    <row r="10872" customFormat="1" ht="20.100000000000001" customHeight="1"/>
    <row r="10873" customFormat="1" ht="20.100000000000001" customHeight="1"/>
    <row r="10874" customFormat="1" ht="20.100000000000001" customHeight="1"/>
    <row r="10875" customFormat="1" ht="20.100000000000001" customHeight="1"/>
    <row r="10876" customFormat="1" ht="20.100000000000001" customHeight="1"/>
    <row r="10877" customFormat="1" ht="20.100000000000001" customHeight="1"/>
    <row r="10878" customFormat="1" ht="20.100000000000001" customHeight="1"/>
    <row r="10879" customFormat="1" ht="20.100000000000001" customHeight="1"/>
    <row r="10880" customFormat="1" ht="20.100000000000001" customHeight="1"/>
    <row r="10881" customFormat="1" ht="20.100000000000001" customHeight="1"/>
    <row r="10882" customFormat="1" ht="20.100000000000001" customHeight="1"/>
    <row r="10883" customFormat="1" ht="20.100000000000001" customHeight="1"/>
    <row r="10884" customFormat="1" ht="20.100000000000001" customHeight="1"/>
    <row r="10885" customFormat="1" ht="20.100000000000001" customHeight="1"/>
    <row r="10886" customFormat="1" ht="20.100000000000001" customHeight="1"/>
    <row r="10887" customFormat="1" ht="20.100000000000001" customHeight="1"/>
    <row r="10888" customFormat="1" ht="20.100000000000001" customHeight="1"/>
    <row r="10889" customFormat="1" ht="20.100000000000001" customHeight="1"/>
    <row r="10890" customFormat="1" ht="20.100000000000001" customHeight="1"/>
    <row r="10891" customFormat="1" ht="20.100000000000001" customHeight="1"/>
    <row r="10892" customFormat="1" ht="20.100000000000001" customHeight="1"/>
    <row r="10893" customFormat="1" ht="20.100000000000001" customHeight="1"/>
    <row r="10894" customFormat="1" ht="20.100000000000001" customHeight="1"/>
    <row r="10895" customFormat="1" ht="20.100000000000001" customHeight="1"/>
    <row r="10896" customFormat="1" ht="20.100000000000001" customHeight="1"/>
    <row r="10897" customFormat="1" ht="20.100000000000001" customHeight="1"/>
    <row r="10898" customFormat="1" ht="20.100000000000001" customHeight="1"/>
    <row r="10899" customFormat="1" ht="20.100000000000001" customHeight="1"/>
    <row r="10900" customFormat="1" ht="20.100000000000001" customHeight="1"/>
    <row r="10901" customFormat="1" ht="20.100000000000001" customHeight="1"/>
    <row r="10902" customFormat="1" ht="20.100000000000001" customHeight="1"/>
    <row r="10903" customFormat="1" ht="20.100000000000001" customHeight="1"/>
    <row r="10904" customFormat="1" ht="20.100000000000001" customHeight="1"/>
    <row r="10905" customFormat="1" ht="20.100000000000001" customHeight="1"/>
    <row r="10906" customFormat="1" ht="20.100000000000001" customHeight="1"/>
    <row r="10907" customFormat="1" ht="20.100000000000001" customHeight="1"/>
    <row r="10908" customFormat="1" ht="20.100000000000001" customHeight="1"/>
    <row r="10909" customFormat="1" ht="20.100000000000001" customHeight="1"/>
    <row r="10910" customFormat="1" ht="20.100000000000001" customHeight="1"/>
    <row r="10911" customFormat="1" ht="20.100000000000001" customHeight="1"/>
    <row r="10912" customFormat="1" ht="20.100000000000001" customHeight="1"/>
    <row r="10913" customFormat="1" ht="20.100000000000001" customHeight="1"/>
    <row r="10914" customFormat="1" ht="20.100000000000001" customHeight="1"/>
    <row r="10915" customFormat="1" ht="20.100000000000001" customHeight="1"/>
    <row r="10916" customFormat="1" ht="20.100000000000001" customHeight="1"/>
    <row r="10917" customFormat="1" ht="20.100000000000001" customHeight="1"/>
    <row r="10918" customFormat="1" ht="20.100000000000001" customHeight="1"/>
    <row r="10919" customFormat="1" ht="20.100000000000001" customHeight="1"/>
    <row r="10920" customFormat="1" ht="20.100000000000001" customHeight="1"/>
    <row r="10921" customFormat="1" ht="20.100000000000001" customHeight="1"/>
    <row r="10922" customFormat="1" ht="20.100000000000001" customHeight="1"/>
    <row r="10923" customFormat="1" ht="20.100000000000001" customHeight="1"/>
    <row r="10924" customFormat="1" ht="20.100000000000001" customHeight="1"/>
    <row r="10925" customFormat="1" ht="20.100000000000001" customHeight="1"/>
    <row r="10926" customFormat="1" ht="20.100000000000001" customHeight="1"/>
    <row r="10927" customFormat="1" ht="20.100000000000001" customHeight="1"/>
    <row r="10928" customFormat="1" ht="20.100000000000001" customHeight="1"/>
    <row r="10929" customFormat="1" ht="20.100000000000001" customHeight="1"/>
    <row r="10930" customFormat="1" ht="20.100000000000001" customHeight="1"/>
    <row r="10931" customFormat="1" ht="20.100000000000001" customHeight="1"/>
    <row r="10932" customFormat="1" ht="20.100000000000001" customHeight="1"/>
    <row r="10933" customFormat="1" ht="20.100000000000001" customHeight="1"/>
    <row r="10934" customFormat="1" ht="20.100000000000001" customHeight="1"/>
    <row r="10935" customFormat="1" ht="20.100000000000001" customHeight="1"/>
    <row r="10936" customFormat="1" ht="20.100000000000001" customHeight="1"/>
    <row r="10937" customFormat="1" ht="20.100000000000001" customHeight="1"/>
    <row r="10938" customFormat="1" ht="20.100000000000001" customHeight="1"/>
    <row r="10939" customFormat="1" ht="20.100000000000001" customHeight="1"/>
    <row r="10940" customFormat="1" ht="20.100000000000001" customHeight="1"/>
    <row r="10941" customFormat="1" ht="20.100000000000001" customHeight="1"/>
    <row r="10942" customFormat="1" ht="20.100000000000001" customHeight="1"/>
    <row r="10943" customFormat="1" ht="20.100000000000001" customHeight="1"/>
    <row r="10944" customFormat="1" ht="20.100000000000001" customHeight="1"/>
    <row r="10945" customFormat="1" ht="20.100000000000001" customHeight="1"/>
    <row r="10946" customFormat="1" ht="20.100000000000001" customHeight="1"/>
    <row r="10947" customFormat="1" ht="20.100000000000001" customHeight="1"/>
    <row r="10948" customFormat="1" ht="20.100000000000001" customHeight="1"/>
    <row r="10949" customFormat="1" ht="20.100000000000001" customHeight="1"/>
    <row r="10950" customFormat="1" ht="20.100000000000001" customHeight="1"/>
    <row r="10951" customFormat="1" ht="20.100000000000001" customHeight="1"/>
    <row r="10952" customFormat="1" ht="20.100000000000001" customHeight="1"/>
    <row r="10953" customFormat="1" ht="20.100000000000001" customHeight="1"/>
    <row r="10954" customFormat="1" ht="20.100000000000001" customHeight="1"/>
    <row r="10955" customFormat="1" ht="20.100000000000001" customHeight="1"/>
    <row r="10956" customFormat="1" ht="20.100000000000001" customHeight="1"/>
    <row r="10957" customFormat="1" ht="20.100000000000001" customHeight="1"/>
    <row r="10958" customFormat="1" ht="20.100000000000001" customHeight="1"/>
    <row r="10959" customFormat="1" ht="20.100000000000001" customHeight="1"/>
    <row r="10960" customFormat="1" ht="20.100000000000001" customHeight="1"/>
    <row r="10961" customFormat="1" ht="20.100000000000001" customHeight="1"/>
    <row r="10962" customFormat="1" ht="20.100000000000001" customHeight="1"/>
    <row r="10963" customFormat="1" ht="20.100000000000001" customHeight="1"/>
    <row r="10964" customFormat="1" ht="20.100000000000001" customHeight="1"/>
    <row r="10965" customFormat="1" ht="20.100000000000001" customHeight="1"/>
    <row r="10966" customFormat="1" ht="20.100000000000001" customHeight="1"/>
    <row r="10967" customFormat="1" ht="20.100000000000001" customHeight="1"/>
    <row r="10968" customFormat="1" ht="20.100000000000001" customHeight="1"/>
    <row r="10969" customFormat="1" ht="20.100000000000001" customHeight="1"/>
    <row r="10970" customFormat="1" ht="20.100000000000001" customHeight="1"/>
    <row r="10971" customFormat="1" ht="20.100000000000001" customHeight="1"/>
    <row r="10972" customFormat="1" ht="20.100000000000001" customHeight="1"/>
    <row r="10973" customFormat="1" ht="20.100000000000001" customHeight="1"/>
    <row r="10974" customFormat="1" ht="20.100000000000001" customHeight="1"/>
    <row r="10975" customFormat="1" ht="20.100000000000001" customHeight="1"/>
    <row r="10976" customFormat="1" ht="20.100000000000001" customHeight="1"/>
    <row r="10977" customFormat="1" ht="20.100000000000001" customHeight="1"/>
    <row r="10978" customFormat="1" ht="20.100000000000001" customHeight="1"/>
    <row r="10979" customFormat="1" ht="20.100000000000001" customHeight="1"/>
    <row r="10980" customFormat="1" ht="20.100000000000001" customHeight="1"/>
    <row r="10981" customFormat="1" ht="20.100000000000001" customHeight="1"/>
    <row r="10982" customFormat="1" ht="20.100000000000001" customHeight="1"/>
    <row r="10983" customFormat="1" ht="20.100000000000001" customHeight="1"/>
    <row r="10984" customFormat="1" ht="20.100000000000001" customHeight="1"/>
    <row r="10985" customFormat="1" ht="20.100000000000001" customHeight="1"/>
    <row r="10986" customFormat="1" ht="20.100000000000001" customHeight="1"/>
    <row r="10987" customFormat="1" ht="20.100000000000001" customHeight="1"/>
    <row r="10988" customFormat="1" ht="20.100000000000001" customHeight="1"/>
    <row r="10989" customFormat="1" ht="20.100000000000001" customHeight="1"/>
    <row r="10990" customFormat="1" ht="20.100000000000001" customHeight="1"/>
    <row r="10991" customFormat="1" ht="20.100000000000001" customHeight="1"/>
    <row r="10992" customFormat="1" ht="20.100000000000001" customHeight="1"/>
    <row r="10993" customFormat="1" ht="20.100000000000001" customHeight="1"/>
    <row r="10994" customFormat="1" ht="20.100000000000001" customHeight="1"/>
    <row r="10995" customFormat="1" ht="20.100000000000001" customHeight="1"/>
    <row r="10996" customFormat="1" ht="20.100000000000001" customHeight="1"/>
    <row r="10997" customFormat="1" ht="20.100000000000001" customHeight="1"/>
    <row r="10998" customFormat="1" ht="20.100000000000001" customHeight="1"/>
    <row r="10999" customFormat="1" ht="20.100000000000001" customHeight="1"/>
    <row r="11000" customFormat="1" ht="20.100000000000001" customHeight="1"/>
    <row r="11001" customFormat="1" ht="20.100000000000001" customHeight="1"/>
    <row r="11002" customFormat="1" ht="20.100000000000001" customHeight="1"/>
    <row r="11003" customFormat="1" ht="20.100000000000001" customHeight="1"/>
    <row r="11004" customFormat="1" ht="20.100000000000001" customHeight="1"/>
    <row r="11005" customFormat="1" ht="20.100000000000001" customHeight="1"/>
    <row r="11006" customFormat="1" ht="20.100000000000001" customHeight="1"/>
    <row r="11007" customFormat="1" ht="20.100000000000001" customHeight="1"/>
    <row r="11008" customFormat="1" ht="20.100000000000001" customHeight="1"/>
    <row r="11009" customFormat="1" ht="20.100000000000001" customHeight="1"/>
    <row r="11010" customFormat="1" ht="20.100000000000001" customHeight="1"/>
    <row r="11011" customFormat="1" ht="20.100000000000001" customHeight="1"/>
    <row r="11012" customFormat="1" ht="20.100000000000001" customHeight="1"/>
    <row r="11013" customFormat="1" ht="20.100000000000001" customHeight="1"/>
    <row r="11014" customFormat="1" ht="20.100000000000001" customHeight="1"/>
    <row r="11015" customFormat="1" ht="20.100000000000001" customHeight="1"/>
    <row r="11016" customFormat="1" ht="20.100000000000001" customHeight="1"/>
    <row r="11017" customFormat="1" ht="20.100000000000001" customHeight="1"/>
    <row r="11018" customFormat="1" ht="20.100000000000001" customHeight="1"/>
    <row r="11019" customFormat="1" ht="20.100000000000001" customHeight="1"/>
    <row r="11020" customFormat="1" ht="20.100000000000001" customHeight="1"/>
    <row r="11021" customFormat="1" ht="20.100000000000001" customHeight="1"/>
    <row r="11022" customFormat="1" ht="20.100000000000001" customHeight="1"/>
    <row r="11023" customFormat="1" ht="20.100000000000001" customHeight="1"/>
    <row r="11024" customFormat="1" ht="20.100000000000001" customHeight="1"/>
    <row r="11025" customFormat="1" ht="20.100000000000001" customHeight="1"/>
    <row r="11026" customFormat="1" ht="20.100000000000001" customHeight="1"/>
    <row r="11027" customFormat="1" ht="20.100000000000001" customHeight="1"/>
    <row r="11028" customFormat="1" ht="20.100000000000001" customHeight="1"/>
    <row r="11029" customFormat="1" ht="20.100000000000001" customHeight="1"/>
    <row r="11030" customFormat="1" ht="20.100000000000001" customHeight="1"/>
    <row r="11031" customFormat="1" ht="20.100000000000001" customHeight="1"/>
    <row r="11032" customFormat="1" ht="20.100000000000001" customHeight="1"/>
    <row r="11033" customFormat="1" ht="20.100000000000001" customHeight="1"/>
    <row r="11034" customFormat="1" ht="20.100000000000001" customHeight="1"/>
    <row r="11035" customFormat="1" ht="20.100000000000001" customHeight="1"/>
    <row r="11036" customFormat="1" ht="20.100000000000001" customHeight="1"/>
    <row r="11037" customFormat="1" ht="20.100000000000001" customHeight="1"/>
    <row r="11038" customFormat="1" ht="20.100000000000001" customHeight="1"/>
    <row r="11039" customFormat="1" ht="20.100000000000001" customHeight="1"/>
    <row r="11040" customFormat="1" ht="20.100000000000001" customHeight="1"/>
    <row r="11041" customFormat="1" ht="20.100000000000001" customHeight="1"/>
    <row r="11042" customFormat="1" ht="20.100000000000001" customHeight="1"/>
    <row r="11043" customFormat="1" ht="20.100000000000001" customHeight="1"/>
    <row r="11044" customFormat="1" ht="20.100000000000001" customHeight="1"/>
    <row r="11045" customFormat="1" ht="20.100000000000001" customHeight="1"/>
    <row r="11046" customFormat="1" ht="20.100000000000001" customHeight="1"/>
    <row r="11047" customFormat="1" ht="20.100000000000001" customHeight="1"/>
    <row r="11048" customFormat="1" ht="20.100000000000001" customHeight="1"/>
    <row r="11049" customFormat="1" ht="20.100000000000001" customHeight="1"/>
    <row r="11050" customFormat="1" ht="20.100000000000001" customHeight="1"/>
    <row r="11051" customFormat="1" ht="20.100000000000001" customHeight="1"/>
    <row r="11052" customFormat="1" ht="20.100000000000001" customHeight="1"/>
    <row r="11053" customFormat="1" ht="20.100000000000001" customHeight="1"/>
    <row r="11054" customFormat="1" ht="20.100000000000001" customHeight="1"/>
    <row r="11055" customFormat="1" ht="20.100000000000001" customHeight="1"/>
    <row r="11056" customFormat="1" ht="20.100000000000001" customHeight="1"/>
    <row r="11057" customFormat="1" ht="20.100000000000001" customHeight="1"/>
    <row r="11058" customFormat="1" ht="20.100000000000001" customHeight="1"/>
    <row r="11059" customFormat="1" ht="20.100000000000001" customHeight="1"/>
    <row r="11060" customFormat="1" ht="20.100000000000001" customHeight="1"/>
    <row r="11061" customFormat="1" ht="20.100000000000001" customHeight="1"/>
    <row r="11062" customFormat="1" ht="20.100000000000001" customHeight="1"/>
    <row r="11063" customFormat="1" ht="20.100000000000001" customHeight="1"/>
    <row r="11064" customFormat="1" ht="20.100000000000001" customHeight="1"/>
    <row r="11065" customFormat="1" ht="20.100000000000001" customHeight="1"/>
    <row r="11066" customFormat="1" ht="20.100000000000001" customHeight="1"/>
    <row r="11067" customFormat="1" ht="20.100000000000001" customHeight="1"/>
    <row r="11068" customFormat="1" ht="20.100000000000001" customHeight="1"/>
    <row r="11069" customFormat="1" ht="20.100000000000001" customHeight="1"/>
    <row r="11070" customFormat="1" ht="20.100000000000001" customHeight="1"/>
    <row r="11071" customFormat="1" ht="20.100000000000001" customHeight="1"/>
    <row r="11072" customFormat="1" ht="20.100000000000001" customHeight="1"/>
    <row r="11073" customFormat="1" ht="20.100000000000001" customHeight="1"/>
    <row r="11074" customFormat="1" ht="20.100000000000001" customHeight="1"/>
    <row r="11075" customFormat="1" ht="20.100000000000001" customHeight="1"/>
    <row r="11076" customFormat="1" ht="20.100000000000001" customHeight="1"/>
    <row r="11077" customFormat="1" ht="20.100000000000001" customHeight="1"/>
    <row r="11078" customFormat="1" ht="20.100000000000001" customHeight="1"/>
    <row r="11079" customFormat="1" ht="20.100000000000001" customHeight="1"/>
    <row r="11080" customFormat="1" ht="20.100000000000001" customHeight="1"/>
    <row r="11081" customFormat="1" ht="20.100000000000001" customHeight="1"/>
    <row r="11082" customFormat="1" ht="20.100000000000001" customHeight="1"/>
    <row r="11083" customFormat="1" ht="20.100000000000001" customHeight="1"/>
    <row r="11084" customFormat="1" ht="20.100000000000001" customHeight="1"/>
    <row r="11085" customFormat="1" ht="20.100000000000001" customHeight="1"/>
    <row r="11086" customFormat="1" ht="20.100000000000001" customHeight="1"/>
    <row r="11087" customFormat="1" ht="20.100000000000001" customHeight="1"/>
    <row r="11088" customFormat="1" ht="20.100000000000001" customHeight="1"/>
    <row r="11089" customFormat="1" ht="20.100000000000001" customHeight="1"/>
    <row r="11090" customFormat="1" ht="20.100000000000001" customHeight="1"/>
    <row r="11091" customFormat="1" ht="20.100000000000001" customHeight="1"/>
    <row r="11092" customFormat="1" ht="20.100000000000001" customHeight="1"/>
    <row r="11093" customFormat="1" ht="20.100000000000001" customHeight="1"/>
    <row r="11094" customFormat="1" ht="20.100000000000001" customHeight="1"/>
    <row r="11095" customFormat="1" ht="20.100000000000001" customHeight="1"/>
    <row r="11096" customFormat="1" ht="20.100000000000001" customHeight="1"/>
    <row r="11097" customFormat="1" ht="20.100000000000001" customHeight="1"/>
    <row r="11098" customFormat="1" ht="20.100000000000001" customHeight="1"/>
    <row r="11099" customFormat="1" ht="20.100000000000001" customHeight="1"/>
    <row r="11100" customFormat="1" ht="20.100000000000001" customHeight="1"/>
    <row r="11101" customFormat="1" ht="20.100000000000001" customHeight="1"/>
    <row r="11102" customFormat="1" ht="20.100000000000001" customHeight="1"/>
    <row r="11103" customFormat="1" ht="20.100000000000001" customHeight="1"/>
    <row r="11104" customFormat="1" ht="20.100000000000001" customHeight="1"/>
    <row r="11105" customFormat="1" ht="20.100000000000001" customHeight="1"/>
    <row r="11106" customFormat="1" ht="20.100000000000001" customHeight="1"/>
    <row r="11107" customFormat="1" ht="20.100000000000001" customHeight="1"/>
    <row r="11108" customFormat="1" ht="20.100000000000001" customHeight="1"/>
    <row r="11109" customFormat="1" ht="20.100000000000001" customHeight="1"/>
    <row r="11110" customFormat="1" ht="20.100000000000001" customHeight="1"/>
    <row r="11111" customFormat="1" ht="20.100000000000001" customHeight="1"/>
    <row r="11112" customFormat="1" ht="20.100000000000001" customHeight="1"/>
    <row r="11113" customFormat="1" ht="20.100000000000001" customHeight="1"/>
    <row r="11114" customFormat="1" ht="20.100000000000001" customHeight="1"/>
    <row r="11115" customFormat="1" ht="20.100000000000001" customHeight="1"/>
    <row r="11116" customFormat="1" ht="20.100000000000001" customHeight="1"/>
    <row r="11117" customFormat="1" ht="20.100000000000001" customHeight="1"/>
    <row r="11118" customFormat="1" ht="20.100000000000001" customHeight="1"/>
    <row r="11119" customFormat="1" ht="20.100000000000001" customHeight="1"/>
    <row r="11120" customFormat="1" ht="20.100000000000001" customHeight="1"/>
    <row r="11121" customFormat="1" ht="20.100000000000001" customHeight="1"/>
    <row r="11122" customFormat="1" ht="20.100000000000001" customHeight="1"/>
    <row r="11123" customFormat="1" ht="20.100000000000001" customHeight="1"/>
    <row r="11124" customFormat="1" ht="20.100000000000001" customHeight="1"/>
    <row r="11125" customFormat="1" ht="20.100000000000001" customHeight="1"/>
    <row r="11126" customFormat="1" ht="20.100000000000001" customHeight="1"/>
    <row r="11127" customFormat="1" ht="20.100000000000001" customHeight="1"/>
    <row r="11128" customFormat="1" ht="20.100000000000001" customHeight="1"/>
    <row r="11129" customFormat="1" ht="20.100000000000001" customHeight="1"/>
    <row r="11130" customFormat="1" ht="20.100000000000001" customHeight="1"/>
    <row r="11131" customFormat="1" ht="20.100000000000001" customHeight="1"/>
    <row r="11132" customFormat="1" ht="20.100000000000001" customHeight="1"/>
    <row r="11133" customFormat="1" ht="20.100000000000001" customHeight="1"/>
    <row r="11134" customFormat="1" ht="20.100000000000001" customHeight="1"/>
    <row r="11135" customFormat="1" ht="20.100000000000001" customHeight="1"/>
    <row r="11136" customFormat="1" ht="20.100000000000001" customHeight="1"/>
    <row r="11137" customFormat="1" ht="20.100000000000001" customHeight="1"/>
    <row r="11138" customFormat="1" ht="20.100000000000001" customHeight="1"/>
    <row r="11139" customFormat="1" ht="20.100000000000001" customHeight="1"/>
    <row r="11140" customFormat="1" ht="20.100000000000001" customHeight="1"/>
    <row r="11141" customFormat="1" ht="20.100000000000001" customHeight="1"/>
    <row r="11142" customFormat="1" ht="20.100000000000001" customHeight="1"/>
    <row r="11143" customFormat="1" ht="20.100000000000001" customHeight="1"/>
    <row r="11144" customFormat="1" ht="20.100000000000001" customHeight="1"/>
    <row r="11145" customFormat="1" ht="20.100000000000001" customHeight="1"/>
    <row r="11146" customFormat="1" ht="20.100000000000001" customHeight="1"/>
    <row r="11147" customFormat="1" ht="20.100000000000001" customHeight="1"/>
    <row r="11148" customFormat="1" ht="20.100000000000001" customHeight="1"/>
    <row r="11149" customFormat="1" ht="20.100000000000001" customHeight="1"/>
    <row r="11150" customFormat="1" ht="20.100000000000001" customHeight="1"/>
    <row r="11151" customFormat="1" ht="20.100000000000001" customHeight="1"/>
    <row r="11152" customFormat="1" ht="20.100000000000001" customHeight="1"/>
    <row r="11153" customFormat="1" ht="20.100000000000001" customHeight="1"/>
    <row r="11154" customFormat="1" ht="20.100000000000001" customHeight="1"/>
    <row r="11155" customFormat="1" ht="20.100000000000001" customHeight="1"/>
    <row r="11156" customFormat="1" ht="20.100000000000001" customHeight="1"/>
    <row r="11157" customFormat="1" ht="20.100000000000001" customHeight="1"/>
    <row r="11158" customFormat="1" ht="20.100000000000001" customHeight="1"/>
    <row r="11159" customFormat="1" ht="20.100000000000001" customHeight="1"/>
    <row r="11160" customFormat="1" ht="20.100000000000001" customHeight="1"/>
    <row r="11161" customFormat="1" ht="20.100000000000001" customHeight="1"/>
    <row r="11162" customFormat="1" ht="20.100000000000001" customHeight="1"/>
    <row r="11163" customFormat="1" ht="20.100000000000001" customHeight="1"/>
    <row r="11164" customFormat="1" ht="20.100000000000001" customHeight="1"/>
    <row r="11165" customFormat="1" ht="20.100000000000001" customHeight="1"/>
    <row r="11166" customFormat="1" ht="20.100000000000001" customHeight="1"/>
    <row r="11167" customFormat="1" ht="20.100000000000001" customHeight="1"/>
    <row r="11168" customFormat="1" ht="20.100000000000001" customHeight="1"/>
    <row r="11169" customFormat="1" ht="20.100000000000001" customHeight="1"/>
    <row r="11170" customFormat="1" ht="20.100000000000001" customHeight="1"/>
    <row r="11171" customFormat="1" ht="20.100000000000001" customHeight="1"/>
    <row r="11172" customFormat="1" ht="20.100000000000001" customHeight="1"/>
    <row r="11173" customFormat="1" ht="20.100000000000001" customHeight="1"/>
    <row r="11174" customFormat="1" ht="20.100000000000001" customHeight="1"/>
    <row r="11175" customFormat="1" ht="20.100000000000001" customHeight="1"/>
    <row r="11176" customFormat="1" ht="20.100000000000001" customHeight="1"/>
    <row r="11177" customFormat="1" ht="20.100000000000001" customHeight="1"/>
    <row r="11178" customFormat="1" ht="20.100000000000001" customHeight="1"/>
    <row r="11179" customFormat="1" ht="20.100000000000001" customHeight="1"/>
    <row r="11180" customFormat="1" ht="20.100000000000001" customHeight="1"/>
    <row r="11181" customFormat="1" ht="20.100000000000001" customHeight="1"/>
    <row r="11182" customFormat="1" ht="20.100000000000001" customHeight="1"/>
    <row r="11183" customFormat="1" ht="20.100000000000001" customHeight="1"/>
    <row r="11184" customFormat="1" ht="20.100000000000001" customHeight="1"/>
    <row r="11185" customFormat="1" ht="20.100000000000001" customHeight="1"/>
    <row r="11186" customFormat="1" ht="20.100000000000001" customHeight="1"/>
    <row r="11187" customFormat="1" ht="20.100000000000001" customHeight="1"/>
    <row r="11188" customFormat="1" ht="20.100000000000001" customHeight="1"/>
    <row r="11189" customFormat="1" ht="20.100000000000001" customHeight="1"/>
    <row r="11190" customFormat="1" ht="20.100000000000001" customHeight="1"/>
    <row r="11191" customFormat="1" ht="20.100000000000001" customHeight="1"/>
    <row r="11192" customFormat="1" ht="20.100000000000001" customHeight="1"/>
    <row r="11193" customFormat="1" ht="20.100000000000001" customHeight="1"/>
    <row r="11194" customFormat="1" ht="20.100000000000001" customHeight="1"/>
    <row r="11195" customFormat="1" ht="20.100000000000001" customHeight="1"/>
    <row r="11196" customFormat="1" ht="20.100000000000001" customHeight="1"/>
    <row r="11197" customFormat="1" ht="20.100000000000001" customHeight="1"/>
    <row r="11198" customFormat="1" ht="20.100000000000001" customHeight="1"/>
    <row r="11199" customFormat="1" ht="20.100000000000001" customHeight="1"/>
    <row r="11200" customFormat="1" ht="20.100000000000001" customHeight="1"/>
    <row r="11201" customFormat="1" ht="20.100000000000001" customHeight="1"/>
    <row r="11202" customFormat="1" ht="20.100000000000001" customHeight="1"/>
    <row r="11203" customFormat="1" ht="20.100000000000001" customHeight="1"/>
    <row r="11204" customFormat="1" ht="20.100000000000001" customHeight="1"/>
    <row r="11205" customFormat="1" ht="20.100000000000001" customHeight="1"/>
    <row r="11206" customFormat="1" ht="20.100000000000001" customHeight="1"/>
    <row r="11207" customFormat="1" ht="20.100000000000001" customHeight="1"/>
    <row r="11208" customFormat="1" ht="20.100000000000001" customHeight="1"/>
    <row r="11209" customFormat="1" ht="20.100000000000001" customHeight="1"/>
    <row r="11210" customFormat="1" ht="20.100000000000001" customHeight="1"/>
    <row r="11211" customFormat="1" ht="20.100000000000001" customHeight="1"/>
    <row r="11212" customFormat="1" ht="20.100000000000001" customHeight="1"/>
    <row r="11213" customFormat="1" ht="20.100000000000001" customHeight="1"/>
    <row r="11214" customFormat="1" ht="20.100000000000001" customHeight="1"/>
    <row r="11215" customFormat="1" ht="20.100000000000001" customHeight="1"/>
    <row r="11216" customFormat="1" ht="20.100000000000001" customHeight="1"/>
    <row r="11217" customFormat="1" ht="20.100000000000001" customHeight="1"/>
    <row r="11218" customFormat="1" ht="20.100000000000001" customHeight="1"/>
    <row r="11219" customFormat="1" ht="20.100000000000001" customHeight="1"/>
    <row r="11220" customFormat="1" ht="20.100000000000001" customHeight="1"/>
    <row r="11221" customFormat="1" ht="20.100000000000001" customHeight="1"/>
    <row r="11222" customFormat="1" ht="20.100000000000001" customHeight="1"/>
    <row r="11223" customFormat="1" ht="20.100000000000001" customHeight="1"/>
    <row r="11224" customFormat="1" ht="20.100000000000001" customHeight="1"/>
    <row r="11225" customFormat="1" ht="20.100000000000001" customHeight="1"/>
    <row r="11226" customFormat="1" ht="20.100000000000001" customHeight="1"/>
    <row r="11227" customFormat="1" ht="20.100000000000001" customHeight="1"/>
    <row r="11228" customFormat="1" ht="20.100000000000001" customHeight="1"/>
    <row r="11229" customFormat="1" ht="20.100000000000001" customHeight="1"/>
    <row r="11230" customFormat="1" ht="20.100000000000001" customHeight="1"/>
    <row r="11231" customFormat="1" ht="20.100000000000001" customHeight="1"/>
    <row r="11232" customFormat="1" ht="20.100000000000001" customHeight="1"/>
    <row r="11233" customFormat="1" ht="20.100000000000001" customHeight="1"/>
    <row r="11234" customFormat="1" ht="20.100000000000001" customHeight="1"/>
    <row r="11235" customFormat="1" ht="20.100000000000001" customHeight="1"/>
    <row r="11236" customFormat="1" ht="20.100000000000001" customHeight="1"/>
    <row r="11237" customFormat="1" ht="20.100000000000001" customHeight="1"/>
    <row r="11238" customFormat="1" ht="20.100000000000001" customHeight="1"/>
    <row r="11239" customFormat="1" ht="20.100000000000001" customHeight="1"/>
    <row r="11240" customFormat="1" ht="20.100000000000001" customHeight="1"/>
    <row r="11241" customFormat="1" ht="20.100000000000001" customHeight="1"/>
    <row r="11242" customFormat="1" ht="20.100000000000001" customHeight="1"/>
    <row r="11243" customFormat="1" ht="20.100000000000001" customHeight="1"/>
    <row r="11244" customFormat="1" ht="20.100000000000001" customHeight="1"/>
    <row r="11245" customFormat="1" ht="20.100000000000001" customHeight="1"/>
    <row r="11246" customFormat="1" ht="20.100000000000001" customHeight="1"/>
    <row r="11247" customFormat="1" ht="20.100000000000001" customHeight="1"/>
    <row r="11248" customFormat="1" ht="20.100000000000001" customHeight="1"/>
    <row r="11249" customFormat="1" ht="20.100000000000001" customHeight="1"/>
    <row r="11250" customFormat="1" ht="20.100000000000001" customHeight="1"/>
    <row r="11251" customFormat="1" ht="20.100000000000001" customHeight="1"/>
    <row r="11252" customFormat="1" ht="20.100000000000001" customHeight="1"/>
    <row r="11253" customFormat="1" ht="20.100000000000001" customHeight="1"/>
    <row r="11254" customFormat="1" ht="20.100000000000001" customHeight="1"/>
    <row r="11255" customFormat="1" ht="20.100000000000001" customHeight="1"/>
    <row r="11256" customFormat="1" ht="20.100000000000001" customHeight="1"/>
    <row r="11257" customFormat="1" ht="20.100000000000001" customHeight="1"/>
    <row r="11258" customFormat="1" ht="20.100000000000001" customHeight="1"/>
    <row r="11259" customFormat="1" ht="20.100000000000001" customHeight="1"/>
    <row r="11260" customFormat="1" ht="20.100000000000001" customHeight="1"/>
    <row r="11261" customFormat="1" ht="20.100000000000001" customHeight="1"/>
    <row r="11262" customFormat="1" ht="20.100000000000001" customHeight="1"/>
    <row r="11263" customFormat="1" ht="20.100000000000001" customHeight="1"/>
    <row r="11264" customFormat="1" ht="20.100000000000001" customHeight="1"/>
    <row r="11265" customFormat="1" ht="20.100000000000001" customHeight="1"/>
    <row r="11266" customFormat="1" ht="20.100000000000001" customHeight="1"/>
    <row r="11267" customFormat="1" ht="20.100000000000001" customHeight="1"/>
    <row r="11268" customFormat="1" ht="20.100000000000001" customHeight="1"/>
    <row r="11269" customFormat="1" ht="20.100000000000001" customHeight="1"/>
    <row r="11270" customFormat="1" ht="20.100000000000001" customHeight="1"/>
    <row r="11271" customFormat="1" ht="20.100000000000001" customHeight="1"/>
    <row r="11272" customFormat="1" ht="20.100000000000001" customHeight="1"/>
    <row r="11273" customFormat="1" ht="20.100000000000001" customHeight="1"/>
    <row r="11274" customFormat="1" ht="20.100000000000001" customHeight="1"/>
    <row r="11275" customFormat="1" ht="20.100000000000001" customHeight="1"/>
    <row r="11276" customFormat="1" ht="20.100000000000001" customHeight="1"/>
    <row r="11277" customFormat="1" ht="20.100000000000001" customHeight="1"/>
    <row r="11278" customFormat="1" ht="20.100000000000001" customHeight="1"/>
    <row r="11279" customFormat="1" ht="20.100000000000001" customHeight="1"/>
    <row r="11280" customFormat="1" ht="20.100000000000001" customHeight="1"/>
    <row r="11281" customFormat="1" ht="20.100000000000001" customHeight="1"/>
    <row r="11282" customFormat="1" ht="20.100000000000001" customHeight="1"/>
    <row r="11283" customFormat="1" ht="20.100000000000001" customHeight="1"/>
    <row r="11284" customFormat="1" ht="20.100000000000001" customHeight="1"/>
    <row r="11285" customFormat="1" ht="20.100000000000001" customHeight="1"/>
    <row r="11286" customFormat="1" ht="20.100000000000001" customHeight="1"/>
    <row r="11287" customFormat="1" ht="20.100000000000001" customHeight="1"/>
    <row r="11288" customFormat="1" ht="20.100000000000001" customHeight="1"/>
    <row r="11289" customFormat="1" ht="20.100000000000001" customHeight="1"/>
    <row r="11290" customFormat="1" ht="20.100000000000001" customHeight="1"/>
    <row r="11291" customFormat="1" ht="20.100000000000001" customHeight="1"/>
    <row r="11292" customFormat="1" ht="20.100000000000001" customHeight="1"/>
    <row r="11293" customFormat="1" ht="20.100000000000001" customHeight="1"/>
    <row r="11294" customFormat="1" ht="20.100000000000001" customHeight="1"/>
    <row r="11295" customFormat="1" ht="20.100000000000001" customHeight="1"/>
    <row r="11296" customFormat="1" ht="20.100000000000001" customHeight="1"/>
    <row r="11297" customFormat="1" ht="20.100000000000001" customHeight="1"/>
    <row r="11298" customFormat="1" ht="20.100000000000001" customHeight="1"/>
    <row r="11299" customFormat="1" ht="20.100000000000001" customHeight="1"/>
    <row r="11300" customFormat="1" ht="20.100000000000001" customHeight="1"/>
    <row r="11301" customFormat="1" ht="20.100000000000001" customHeight="1"/>
    <row r="11302" customFormat="1" ht="20.100000000000001" customHeight="1"/>
    <row r="11303" customFormat="1" ht="20.100000000000001" customHeight="1"/>
    <row r="11304" customFormat="1" ht="20.100000000000001" customHeight="1"/>
    <row r="11305" customFormat="1" ht="20.100000000000001" customHeight="1"/>
    <row r="11306" customFormat="1" ht="20.100000000000001" customHeight="1"/>
    <row r="11307" customFormat="1" ht="20.100000000000001" customHeight="1"/>
    <row r="11308" customFormat="1" ht="20.100000000000001" customHeight="1"/>
    <row r="11309" customFormat="1" ht="20.100000000000001" customHeight="1"/>
    <row r="11310" customFormat="1" ht="20.100000000000001" customHeight="1"/>
    <row r="11311" customFormat="1" ht="20.100000000000001" customHeight="1"/>
    <row r="11312" customFormat="1" ht="20.100000000000001" customHeight="1"/>
    <row r="11313" customFormat="1" ht="20.100000000000001" customHeight="1"/>
    <row r="11314" customFormat="1" ht="20.100000000000001" customHeight="1"/>
    <row r="11315" customFormat="1" ht="20.100000000000001" customHeight="1"/>
    <row r="11316" customFormat="1" ht="20.100000000000001" customHeight="1"/>
    <row r="11317" customFormat="1" ht="20.100000000000001" customHeight="1"/>
    <row r="11318" customFormat="1" ht="20.100000000000001" customHeight="1"/>
    <row r="11319" customFormat="1" ht="20.100000000000001" customHeight="1"/>
    <row r="11320" customFormat="1" ht="20.100000000000001" customHeight="1"/>
    <row r="11321" customFormat="1" ht="20.100000000000001" customHeight="1"/>
    <row r="11322" customFormat="1" ht="20.100000000000001" customHeight="1"/>
    <row r="11323" customFormat="1" ht="20.100000000000001" customHeight="1"/>
    <row r="11324" customFormat="1" ht="20.100000000000001" customHeight="1"/>
    <row r="11325" customFormat="1" ht="20.100000000000001" customHeight="1"/>
    <row r="11326" customFormat="1" ht="20.100000000000001" customHeight="1"/>
    <row r="11327" customFormat="1" ht="20.100000000000001" customHeight="1"/>
    <row r="11328" customFormat="1" ht="20.100000000000001" customHeight="1"/>
    <row r="11329" customFormat="1" ht="20.100000000000001" customHeight="1"/>
    <row r="11330" customFormat="1" ht="20.100000000000001" customHeight="1"/>
    <row r="11331" customFormat="1" ht="20.100000000000001" customHeight="1"/>
    <row r="11332" customFormat="1" ht="20.100000000000001" customHeight="1"/>
    <row r="11333" customFormat="1" ht="20.100000000000001" customHeight="1"/>
    <row r="11334" customFormat="1" ht="20.100000000000001" customHeight="1"/>
    <row r="11335" customFormat="1" ht="20.100000000000001" customHeight="1"/>
    <row r="11336" customFormat="1" ht="20.100000000000001" customHeight="1"/>
    <row r="11337" customFormat="1" ht="20.100000000000001" customHeight="1"/>
    <row r="11338" customFormat="1" ht="20.100000000000001" customHeight="1"/>
    <row r="11339" customFormat="1" ht="20.100000000000001" customHeight="1"/>
    <row r="11340" customFormat="1" ht="20.100000000000001" customHeight="1"/>
    <row r="11341" customFormat="1" ht="20.100000000000001" customHeight="1"/>
    <row r="11342" customFormat="1" ht="20.100000000000001" customHeight="1"/>
    <row r="11343" customFormat="1" ht="20.100000000000001" customHeight="1"/>
    <row r="11344" customFormat="1" ht="20.100000000000001" customHeight="1"/>
    <row r="11345" customFormat="1" ht="20.100000000000001" customHeight="1"/>
    <row r="11346" customFormat="1" ht="20.100000000000001" customHeight="1"/>
    <row r="11347" customFormat="1" ht="20.100000000000001" customHeight="1"/>
    <row r="11348" customFormat="1" ht="20.100000000000001" customHeight="1"/>
    <row r="11349" customFormat="1" ht="20.100000000000001" customHeight="1"/>
    <row r="11350" customFormat="1" ht="20.100000000000001" customHeight="1"/>
    <row r="11351" customFormat="1" ht="20.100000000000001" customHeight="1"/>
    <row r="11352" customFormat="1" ht="20.100000000000001" customHeight="1"/>
    <row r="11353" customFormat="1" ht="20.100000000000001" customHeight="1"/>
    <row r="11354" customFormat="1" ht="20.100000000000001" customHeight="1"/>
    <row r="11355" customFormat="1" ht="20.100000000000001" customHeight="1"/>
    <row r="11356" customFormat="1" ht="20.100000000000001" customHeight="1"/>
    <row r="11357" customFormat="1" ht="20.100000000000001" customHeight="1"/>
    <row r="11358" customFormat="1" ht="20.100000000000001" customHeight="1"/>
    <row r="11359" customFormat="1" ht="20.100000000000001" customHeight="1"/>
    <row r="11360" customFormat="1" ht="20.100000000000001" customHeight="1"/>
    <row r="11361" customFormat="1" ht="20.100000000000001" customHeight="1"/>
    <row r="11362" customFormat="1" ht="20.100000000000001" customHeight="1"/>
    <row r="11363" customFormat="1" ht="20.100000000000001" customHeight="1"/>
    <row r="11364" customFormat="1" ht="20.100000000000001" customHeight="1"/>
    <row r="11365" customFormat="1" ht="20.100000000000001" customHeight="1"/>
    <row r="11366" customFormat="1" ht="20.100000000000001" customHeight="1"/>
    <row r="11367" customFormat="1" ht="20.100000000000001" customHeight="1"/>
    <row r="11368" customFormat="1" ht="20.100000000000001" customHeight="1"/>
    <row r="11369" customFormat="1" ht="20.100000000000001" customHeight="1"/>
    <row r="11370" customFormat="1" ht="20.100000000000001" customHeight="1"/>
    <row r="11371" customFormat="1" ht="20.100000000000001" customHeight="1"/>
    <row r="11372" customFormat="1" ht="20.100000000000001" customHeight="1"/>
    <row r="11373" customFormat="1" ht="20.100000000000001" customHeight="1"/>
    <row r="11374" customFormat="1" ht="20.100000000000001" customHeight="1"/>
    <row r="11375" customFormat="1" ht="20.100000000000001" customHeight="1"/>
    <row r="11376" customFormat="1" ht="20.100000000000001" customHeight="1"/>
    <row r="11377" customFormat="1" ht="20.100000000000001" customHeight="1"/>
    <row r="11378" customFormat="1" ht="20.100000000000001" customHeight="1"/>
    <row r="11379" customFormat="1" ht="20.100000000000001" customHeight="1"/>
    <row r="11380" customFormat="1" ht="20.100000000000001" customHeight="1"/>
    <row r="11381" customFormat="1" ht="20.100000000000001" customHeight="1"/>
    <row r="11382" customFormat="1" ht="20.100000000000001" customHeight="1"/>
    <row r="11383" customFormat="1" ht="20.100000000000001" customHeight="1"/>
    <row r="11384" customFormat="1" ht="20.100000000000001" customHeight="1"/>
    <row r="11385" customFormat="1" ht="20.100000000000001" customHeight="1"/>
    <row r="11386" customFormat="1" ht="20.100000000000001" customHeight="1"/>
    <row r="11387" customFormat="1" ht="20.100000000000001" customHeight="1"/>
    <row r="11388" customFormat="1" ht="20.100000000000001" customHeight="1"/>
    <row r="11389" customFormat="1" ht="20.100000000000001" customHeight="1"/>
    <row r="11390" customFormat="1" ht="20.100000000000001" customHeight="1"/>
    <row r="11391" customFormat="1" ht="20.100000000000001" customHeight="1"/>
    <row r="11392" customFormat="1" ht="20.100000000000001" customHeight="1"/>
    <row r="11393" customFormat="1" ht="20.100000000000001" customHeight="1"/>
    <row r="11394" customFormat="1" ht="20.100000000000001" customHeight="1"/>
    <row r="11395" customFormat="1" ht="20.100000000000001" customHeight="1"/>
    <row r="11396" customFormat="1" ht="20.100000000000001" customHeight="1"/>
    <row r="11397" customFormat="1" ht="20.100000000000001" customHeight="1"/>
    <row r="11398" customFormat="1" ht="20.100000000000001" customHeight="1"/>
    <row r="11399" customFormat="1" ht="20.100000000000001" customHeight="1"/>
    <row r="11400" customFormat="1" ht="20.100000000000001" customHeight="1"/>
    <row r="11401" customFormat="1" ht="20.100000000000001" customHeight="1"/>
    <row r="11402" customFormat="1" ht="20.100000000000001" customHeight="1"/>
    <row r="11403" customFormat="1" ht="20.100000000000001" customHeight="1"/>
    <row r="11404" customFormat="1" ht="20.100000000000001" customHeight="1"/>
    <row r="11405" customFormat="1" ht="20.100000000000001" customHeight="1"/>
    <row r="11406" customFormat="1" ht="20.100000000000001" customHeight="1"/>
    <row r="11407" customFormat="1" ht="20.100000000000001" customHeight="1"/>
    <row r="11408" customFormat="1" ht="20.100000000000001" customHeight="1"/>
    <row r="11409" customFormat="1" ht="20.100000000000001" customHeight="1"/>
    <row r="11410" customFormat="1" ht="20.100000000000001" customHeight="1"/>
    <row r="11411" customFormat="1" ht="20.100000000000001" customHeight="1"/>
    <row r="11412" customFormat="1" ht="20.100000000000001" customHeight="1"/>
    <row r="11413" customFormat="1" ht="20.100000000000001" customHeight="1"/>
    <row r="11414" customFormat="1" ht="20.100000000000001" customHeight="1"/>
    <row r="11415" customFormat="1" ht="20.100000000000001" customHeight="1"/>
    <row r="11416" customFormat="1" ht="20.100000000000001" customHeight="1"/>
    <row r="11417" customFormat="1" ht="20.100000000000001" customHeight="1"/>
    <row r="11418" customFormat="1" ht="20.100000000000001" customHeight="1"/>
    <row r="11419" customFormat="1" ht="20.100000000000001" customHeight="1"/>
    <row r="11420" customFormat="1" ht="20.100000000000001" customHeight="1"/>
    <row r="11421" customFormat="1" ht="20.100000000000001" customHeight="1"/>
    <row r="11422" customFormat="1" ht="20.100000000000001" customHeight="1"/>
    <row r="11423" customFormat="1" ht="20.100000000000001" customHeight="1"/>
    <row r="11424" customFormat="1" ht="20.100000000000001" customHeight="1"/>
    <row r="11425" customFormat="1" ht="20.100000000000001" customHeight="1"/>
    <row r="11426" customFormat="1" ht="20.100000000000001" customHeight="1"/>
    <row r="11427" customFormat="1" ht="20.100000000000001" customHeight="1"/>
    <row r="11428" customFormat="1" ht="20.100000000000001" customHeight="1"/>
    <row r="11429" customFormat="1" ht="20.100000000000001" customHeight="1"/>
    <row r="11430" customFormat="1" ht="20.100000000000001" customHeight="1"/>
    <row r="11431" customFormat="1" ht="20.100000000000001" customHeight="1"/>
    <row r="11432" customFormat="1" ht="20.100000000000001" customHeight="1"/>
    <row r="11433" customFormat="1" ht="20.100000000000001" customHeight="1"/>
    <row r="11434" customFormat="1" ht="20.100000000000001" customHeight="1"/>
    <row r="11435" customFormat="1" ht="20.100000000000001" customHeight="1"/>
    <row r="11436" customFormat="1" ht="20.100000000000001" customHeight="1"/>
    <row r="11437" customFormat="1" ht="20.100000000000001" customHeight="1"/>
    <row r="11438" customFormat="1" ht="20.100000000000001" customHeight="1"/>
    <row r="11439" customFormat="1" ht="20.100000000000001" customHeight="1"/>
    <row r="11440" customFormat="1" ht="20.100000000000001" customHeight="1"/>
    <row r="11441" customFormat="1" ht="20.100000000000001" customHeight="1"/>
    <row r="11442" customFormat="1" ht="20.100000000000001" customHeight="1"/>
    <row r="11443" customFormat="1" ht="20.100000000000001" customHeight="1"/>
    <row r="11444" customFormat="1" ht="20.100000000000001" customHeight="1"/>
    <row r="11445" customFormat="1" ht="20.100000000000001" customHeight="1"/>
    <row r="11446" customFormat="1" ht="20.100000000000001" customHeight="1"/>
    <row r="11447" customFormat="1" ht="20.100000000000001" customHeight="1"/>
    <row r="11448" customFormat="1" ht="20.100000000000001" customHeight="1"/>
    <row r="11449" customFormat="1" ht="20.100000000000001" customHeight="1"/>
    <row r="11450" customFormat="1" ht="20.100000000000001" customHeight="1"/>
    <row r="11451" customFormat="1" ht="20.100000000000001" customHeight="1"/>
    <row r="11452" customFormat="1" ht="20.100000000000001" customHeight="1"/>
    <row r="11453" customFormat="1" ht="20.100000000000001" customHeight="1"/>
    <row r="11454" customFormat="1" ht="20.100000000000001" customHeight="1"/>
    <row r="11455" customFormat="1" ht="20.100000000000001" customHeight="1"/>
    <row r="11456" customFormat="1" ht="20.100000000000001" customHeight="1"/>
    <row r="11457" customFormat="1" ht="20.100000000000001" customHeight="1"/>
    <row r="11458" customFormat="1" ht="20.100000000000001" customHeight="1"/>
    <row r="11459" customFormat="1" ht="20.100000000000001" customHeight="1"/>
    <row r="11460" customFormat="1" ht="20.100000000000001" customHeight="1"/>
    <row r="11461" customFormat="1" ht="20.100000000000001" customHeight="1"/>
    <row r="11462" customFormat="1" ht="20.100000000000001" customHeight="1"/>
    <row r="11463" customFormat="1" ht="20.100000000000001" customHeight="1"/>
    <row r="11464" customFormat="1" ht="20.100000000000001" customHeight="1"/>
    <row r="11465" customFormat="1" ht="20.100000000000001" customHeight="1"/>
    <row r="11466" customFormat="1" ht="20.100000000000001" customHeight="1"/>
    <row r="11467" customFormat="1" ht="20.100000000000001" customHeight="1"/>
    <row r="11468" customFormat="1" ht="20.100000000000001" customHeight="1"/>
    <row r="11469" customFormat="1" ht="20.100000000000001" customHeight="1"/>
    <row r="11470" customFormat="1" ht="20.100000000000001" customHeight="1"/>
    <row r="11471" customFormat="1" ht="20.100000000000001" customHeight="1"/>
    <row r="11472" customFormat="1" ht="20.100000000000001" customHeight="1"/>
    <row r="11473" customFormat="1" ht="20.100000000000001" customHeight="1"/>
    <row r="11474" customFormat="1" ht="20.100000000000001" customHeight="1"/>
    <row r="11475" customFormat="1" ht="20.100000000000001" customHeight="1"/>
    <row r="11476" customFormat="1" ht="20.100000000000001" customHeight="1"/>
    <row r="11477" customFormat="1" ht="20.100000000000001" customHeight="1"/>
    <row r="11478" customFormat="1" ht="20.100000000000001" customHeight="1"/>
    <row r="11479" customFormat="1" ht="20.100000000000001" customHeight="1"/>
    <row r="11480" customFormat="1" ht="20.100000000000001" customHeight="1"/>
    <row r="11481" customFormat="1" ht="20.100000000000001" customHeight="1"/>
    <row r="11482" customFormat="1" ht="20.100000000000001" customHeight="1"/>
    <row r="11483" customFormat="1" ht="20.100000000000001" customHeight="1"/>
    <row r="11484" customFormat="1" ht="20.100000000000001" customHeight="1"/>
    <row r="11485" customFormat="1" ht="20.100000000000001" customHeight="1"/>
    <row r="11486" customFormat="1" ht="20.100000000000001" customHeight="1"/>
    <row r="11487" customFormat="1" ht="20.100000000000001" customHeight="1"/>
    <row r="11488" customFormat="1" ht="20.100000000000001" customHeight="1"/>
    <row r="11489" customFormat="1" ht="20.100000000000001" customHeight="1"/>
    <row r="11490" customFormat="1" ht="20.100000000000001" customHeight="1"/>
    <row r="11491" customFormat="1" ht="20.100000000000001" customHeight="1"/>
    <row r="11492" customFormat="1" ht="20.100000000000001" customHeight="1"/>
    <row r="11493" customFormat="1" ht="20.100000000000001" customHeight="1"/>
    <row r="11494" customFormat="1" ht="20.100000000000001" customHeight="1"/>
    <row r="11495" customFormat="1" ht="20.100000000000001" customHeight="1"/>
    <row r="11496" customFormat="1" ht="20.100000000000001" customHeight="1"/>
    <row r="11497" customFormat="1" ht="20.100000000000001" customHeight="1"/>
    <row r="11498" customFormat="1" ht="20.100000000000001" customHeight="1"/>
    <row r="11499" customFormat="1" ht="20.100000000000001" customHeight="1"/>
    <row r="11500" customFormat="1" ht="20.100000000000001" customHeight="1"/>
    <row r="11501" customFormat="1" ht="20.100000000000001" customHeight="1"/>
    <row r="11502" customFormat="1" ht="20.100000000000001" customHeight="1"/>
    <row r="11503" customFormat="1" ht="20.100000000000001" customHeight="1"/>
    <row r="11504" customFormat="1" ht="20.100000000000001" customHeight="1"/>
    <row r="11505" customFormat="1" ht="20.100000000000001" customHeight="1"/>
    <row r="11506" customFormat="1" ht="20.100000000000001" customHeight="1"/>
    <row r="11507" customFormat="1" ht="20.100000000000001" customHeight="1"/>
    <row r="11508" customFormat="1" ht="20.100000000000001" customHeight="1"/>
    <row r="11509" customFormat="1" ht="20.100000000000001" customHeight="1"/>
    <row r="11510" customFormat="1" ht="20.100000000000001" customHeight="1"/>
    <row r="11511" customFormat="1" ht="20.100000000000001" customHeight="1"/>
    <row r="11512" customFormat="1" ht="20.100000000000001" customHeight="1"/>
    <row r="11513" customFormat="1" ht="20.100000000000001" customHeight="1"/>
    <row r="11514" customFormat="1" ht="20.100000000000001" customHeight="1"/>
    <row r="11515" customFormat="1" ht="20.100000000000001" customHeight="1"/>
    <row r="11516" customFormat="1" ht="20.100000000000001" customHeight="1"/>
    <row r="11517" customFormat="1" ht="20.100000000000001" customHeight="1"/>
    <row r="11518" customFormat="1" ht="20.100000000000001" customHeight="1"/>
    <row r="11519" customFormat="1" ht="20.100000000000001" customHeight="1"/>
    <row r="11520" customFormat="1" ht="20.100000000000001" customHeight="1"/>
    <row r="11521" customFormat="1" ht="20.100000000000001" customHeight="1"/>
    <row r="11522" customFormat="1" ht="20.100000000000001" customHeight="1"/>
    <row r="11523" customFormat="1" ht="20.100000000000001" customHeight="1"/>
    <row r="11524" customFormat="1" ht="20.100000000000001" customHeight="1"/>
    <row r="11525" customFormat="1" ht="20.100000000000001" customHeight="1"/>
    <row r="11526" customFormat="1" ht="20.100000000000001" customHeight="1"/>
    <row r="11527" customFormat="1" ht="20.100000000000001" customHeight="1"/>
    <row r="11528" customFormat="1" ht="20.100000000000001" customHeight="1"/>
    <row r="11529" customFormat="1" ht="20.100000000000001" customHeight="1"/>
    <row r="11530" customFormat="1" ht="20.100000000000001" customHeight="1"/>
    <row r="11531" customFormat="1" ht="20.100000000000001" customHeight="1"/>
    <row r="11532" customFormat="1" ht="20.100000000000001" customHeight="1"/>
    <row r="11533" customFormat="1" ht="20.100000000000001" customHeight="1"/>
    <row r="11534" customFormat="1" ht="20.100000000000001" customHeight="1"/>
    <row r="11535" customFormat="1" ht="20.100000000000001" customHeight="1"/>
    <row r="11536" customFormat="1" ht="20.100000000000001" customHeight="1"/>
    <row r="11537" customFormat="1" ht="20.100000000000001" customHeight="1"/>
    <row r="11538" customFormat="1" ht="20.100000000000001" customHeight="1"/>
    <row r="11539" customFormat="1" ht="20.100000000000001" customHeight="1"/>
    <row r="11540" customFormat="1" ht="20.100000000000001" customHeight="1"/>
    <row r="11541" customFormat="1" ht="20.100000000000001" customHeight="1"/>
    <row r="11542" customFormat="1" ht="20.100000000000001" customHeight="1"/>
    <row r="11543" customFormat="1" ht="20.100000000000001" customHeight="1"/>
    <row r="11544" customFormat="1" ht="20.100000000000001" customHeight="1"/>
    <row r="11545" customFormat="1" ht="20.100000000000001" customHeight="1"/>
    <row r="11546" customFormat="1" ht="20.100000000000001" customHeight="1"/>
    <row r="11547" customFormat="1" ht="20.100000000000001" customHeight="1"/>
    <row r="11548" customFormat="1" ht="20.100000000000001" customHeight="1"/>
    <row r="11549" customFormat="1" ht="20.100000000000001" customHeight="1"/>
    <row r="11550" customFormat="1" ht="20.100000000000001" customHeight="1"/>
    <row r="11551" customFormat="1" ht="20.100000000000001" customHeight="1"/>
    <row r="11552" customFormat="1" ht="20.100000000000001" customHeight="1"/>
    <row r="11553" customFormat="1" ht="20.100000000000001" customHeight="1"/>
    <row r="11554" customFormat="1" ht="20.100000000000001" customHeight="1"/>
    <row r="11555" customFormat="1" ht="20.100000000000001" customHeight="1"/>
    <row r="11556" customFormat="1" ht="20.100000000000001" customHeight="1"/>
    <row r="11557" customFormat="1" ht="20.100000000000001" customHeight="1"/>
    <row r="11558" customFormat="1" ht="20.100000000000001" customHeight="1"/>
    <row r="11559" customFormat="1" ht="20.100000000000001" customHeight="1"/>
    <row r="11560" customFormat="1" ht="20.100000000000001" customHeight="1"/>
    <row r="11561" customFormat="1" ht="20.100000000000001" customHeight="1"/>
    <row r="11562" customFormat="1" ht="20.100000000000001" customHeight="1"/>
    <row r="11563" customFormat="1" ht="20.100000000000001" customHeight="1"/>
    <row r="11564" customFormat="1" ht="20.100000000000001" customHeight="1"/>
    <row r="11565" customFormat="1" ht="20.100000000000001" customHeight="1"/>
    <row r="11566" customFormat="1" ht="20.100000000000001" customHeight="1"/>
    <row r="11567" customFormat="1" ht="20.100000000000001" customHeight="1"/>
    <row r="11568" customFormat="1" ht="20.100000000000001" customHeight="1"/>
    <row r="11569" customFormat="1" ht="20.100000000000001" customHeight="1"/>
    <row r="11570" customFormat="1" ht="20.100000000000001" customHeight="1"/>
    <row r="11571" customFormat="1" ht="20.100000000000001" customHeight="1"/>
    <row r="11572" customFormat="1" ht="20.100000000000001" customHeight="1"/>
    <row r="11573" customFormat="1" ht="20.100000000000001" customHeight="1"/>
    <row r="11574" customFormat="1" ht="20.100000000000001" customHeight="1"/>
    <row r="11575" customFormat="1" ht="20.100000000000001" customHeight="1"/>
    <row r="11576" customFormat="1" ht="20.100000000000001" customHeight="1"/>
    <row r="11577" customFormat="1" ht="20.100000000000001" customHeight="1"/>
    <row r="11578" customFormat="1" ht="20.100000000000001" customHeight="1"/>
    <row r="11579" customFormat="1" ht="20.100000000000001" customHeight="1"/>
    <row r="11580" customFormat="1" ht="20.100000000000001" customHeight="1"/>
    <row r="11581" customFormat="1" ht="20.100000000000001" customHeight="1"/>
    <row r="11582" customFormat="1" ht="20.100000000000001" customHeight="1"/>
    <row r="11583" customFormat="1" ht="20.100000000000001" customHeight="1"/>
    <row r="11584" customFormat="1" ht="20.100000000000001" customHeight="1"/>
    <row r="11585" customFormat="1" ht="20.100000000000001" customHeight="1"/>
    <row r="11586" customFormat="1" ht="20.100000000000001" customHeight="1"/>
    <row r="11587" customFormat="1" ht="20.100000000000001" customHeight="1"/>
    <row r="11588" customFormat="1" ht="20.100000000000001" customHeight="1"/>
    <row r="11589" customFormat="1" ht="20.100000000000001" customHeight="1"/>
    <row r="11590" customFormat="1" ht="20.100000000000001" customHeight="1"/>
    <row r="11591" customFormat="1" ht="20.100000000000001" customHeight="1"/>
    <row r="11592" customFormat="1" ht="20.100000000000001" customHeight="1"/>
    <row r="11593" customFormat="1" ht="20.100000000000001" customHeight="1"/>
    <row r="11594" customFormat="1" ht="20.100000000000001" customHeight="1"/>
    <row r="11595" customFormat="1" ht="20.100000000000001" customHeight="1"/>
    <row r="11596" customFormat="1" ht="20.100000000000001" customHeight="1"/>
    <row r="11597" customFormat="1" ht="20.100000000000001" customHeight="1"/>
    <row r="11598" customFormat="1" ht="20.100000000000001" customHeight="1"/>
    <row r="11599" customFormat="1" ht="20.100000000000001" customHeight="1"/>
    <row r="11600" customFormat="1" ht="20.100000000000001" customHeight="1"/>
    <row r="11601" customFormat="1" ht="20.100000000000001" customHeight="1"/>
    <row r="11602" customFormat="1" ht="20.100000000000001" customHeight="1"/>
    <row r="11603" customFormat="1" ht="20.100000000000001" customHeight="1"/>
    <row r="11604" customFormat="1" ht="20.100000000000001" customHeight="1"/>
    <row r="11605" customFormat="1" ht="20.100000000000001" customHeight="1"/>
    <row r="11606" customFormat="1" ht="20.100000000000001" customHeight="1"/>
    <row r="11607" customFormat="1" ht="20.100000000000001" customHeight="1"/>
    <row r="11608" customFormat="1" ht="20.100000000000001" customHeight="1"/>
    <row r="11609" customFormat="1" ht="20.100000000000001" customHeight="1"/>
    <row r="11610" customFormat="1" ht="20.100000000000001" customHeight="1"/>
    <row r="11611" customFormat="1" ht="20.100000000000001" customHeight="1"/>
    <row r="11612" customFormat="1" ht="20.100000000000001" customHeight="1"/>
    <row r="11613" customFormat="1" ht="20.100000000000001" customHeight="1"/>
    <row r="11614" customFormat="1" ht="20.100000000000001" customHeight="1"/>
    <row r="11615" customFormat="1" ht="20.100000000000001" customHeight="1"/>
    <row r="11616" customFormat="1" ht="20.100000000000001" customHeight="1"/>
    <row r="11617" customFormat="1" ht="20.100000000000001" customHeight="1"/>
    <row r="11618" customFormat="1" ht="20.100000000000001" customHeight="1"/>
    <row r="11619" customFormat="1" ht="20.100000000000001" customHeight="1"/>
    <row r="11620" customFormat="1" ht="20.100000000000001" customHeight="1"/>
    <row r="11621" customFormat="1" ht="20.100000000000001" customHeight="1"/>
    <row r="11622" customFormat="1" ht="20.100000000000001" customHeight="1"/>
    <row r="11623" customFormat="1" ht="20.100000000000001" customHeight="1"/>
    <row r="11624" customFormat="1" ht="20.100000000000001" customHeight="1"/>
    <row r="11625" customFormat="1" ht="20.100000000000001" customHeight="1"/>
    <row r="11626" customFormat="1" ht="20.100000000000001" customHeight="1"/>
    <row r="11627" customFormat="1" ht="20.100000000000001" customHeight="1"/>
    <row r="11628" customFormat="1" ht="20.100000000000001" customHeight="1"/>
    <row r="11629" customFormat="1" ht="20.100000000000001" customHeight="1"/>
    <row r="11630" customFormat="1" ht="20.100000000000001" customHeight="1"/>
    <row r="11631" customFormat="1" ht="20.100000000000001" customHeight="1"/>
    <row r="11632" customFormat="1" ht="20.100000000000001" customHeight="1"/>
    <row r="11633" customFormat="1" ht="20.100000000000001" customHeight="1"/>
    <row r="11634" customFormat="1" ht="20.100000000000001" customHeight="1"/>
    <row r="11635" customFormat="1" ht="20.100000000000001" customHeight="1"/>
    <row r="11636" customFormat="1" ht="20.100000000000001" customHeight="1"/>
    <row r="11637" customFormat="1" ht="20.100000000000001" customHeight="1"/>
    <row r="11638" customFormat="1" ht="20.100000000000001" customHeight="1"/>
    <row r="11639" customFormat="1" ht="20.100000000000001" customHeight="1"/>
    <row r="11640" customFormat="1" ht="20.100000000000001" customHeight="1"/>
    <row r="11641" customFormat="1" ht="20.100000000000001" customHeight="1"/>
    <row r="11642" customFormat="1" ht="20.100000000000001" customHeight="1"/>
    <row r="11643" customFormat="1" ht="20.100000000000001" customHeight="1"/>
    <row r="11644" customFormat="1" ht="20.100000000000001" customHeight="1"/>
    <row r="11645" customFormat="1" ht="20.100000000000001" customHeight="1"/>
    <row r="11646" customFormat="1" ht="20.100000000000001" customHeight="1"/>
    <row r="11647" customFormat="1" ht="20.100000000000001" customHeight="1"/>
    <row r="11648" customFormat="1" ht="20.100000000000001" customHeight="1"/>
    <row r="11649" customFormat="1" ht="20.100000000000001" customHeight="1"/>
    <row r="11650" customFormat="1" ht="20.100000000000001" customHeight="1"/>
    <row r="11651" customFormat="1" ht="20.100000000000001" customHeight="1"/>
    <row r="11652" customFormat="1" ht="20.100000000000001" customHeight="1"/>
    <row r="11653" customFormat="1" ht="20.100000000000001" customHeight="1"/>
    <row r="11654" customFormat="1" ht="20.100000000000001" customHeight="1"/>
    <row r="11655" customFormat="1" ht="20.100000000000001" customHeight="1"/>
    <row r="11656" customFormat="1" ht="20.100000000000001" customHeight="1"/>
    <row r="11657" customFormat="1" ht="20.100000000000001" customHeight="1"/>
    <row r="11658" customFormat="1" ht="20.100000000000001" customHeight="1"/>
    <row r="11659" customFormat="1" ht="20.100000000000001" customHeight="1"/>
    <row r="11660" customFormat="1" ht="20.100000000000001" customHeight="1"/>
    <row r="11661" customFormat="1" ht="20.100000000000001" customHeight="1"/>
    <row r="11662" customFormat="1" ht="20.100000000000001" customHeight="1"/>
    <row r="11663" customFormat="1" ht="20.100000000000001" customHeight="1"/>
    <row r="11664" customFormat="1" ht="20.100000000000001" customHeight="1"/>
    <row r="11665" customFormat="1" ht="20.100000000000001" customHeight="1"/>
    <row r="11666" customFormat="1" ht="20.100000000000001" customHeight="1"/>
    <row r="11667" customFormat="1" ht="20.100000000000001" customHeight="1"/>
    <row r="11668" customFormat="1" ht="20.100000000000001" customHeight="1"/>
    <row r="11669" customFormat="1" ht="20.100000000000001" customHeight="1"/>
    <row r="11670" customFormat="1" ht="20.100000000000001" customHeight="1"/>
    <row r="11671" customFormat="1" ht="20.100000000000001" customHeight="1"/>
    <row r="11672" customFormat="1" ht="20.100000000000001" customHeight="1"/>
    <row r="11673" customFormat="1" ht="20.100000000000001" customHeight="1"/>
    <row r="11674" customFormat="1" ht="20.100000000000001" customHeight="1"/>
    <row r="11675" customFormat="1" ht="20.100000000000001" customHeight="1"/>
    <row r="11676" customFormat="1" ht="20.100000000000001" customHeight="1"/>
    <row r="11677" customFormat="1" ht="20.100000000000001" customHeight="1"/>
    <row r="11678" customFormat="1" ht="20.100000000000001" customHeight="1"/>
    <row r="11679" customFormat="1" ht="20.100000000000001" customHeight="1"/>
    <row r="11680" customFormat="1" ht="20.100000000000001" customHeight="1"/>
    <row r="11681" customFormat="1" ht="20.100000000000001" customHeight="1"/>
    <row r="11682" customFormat="1" ht="20.100000000000001" customHeight="1"/>
    <row r="11683" customFormat="1" ht="20.100000000000001" customHeight="1"/>
    <row r="11684" customFormat="1" ht="20.100000000000001" customHeight="1"/>
    <row r="11685" customFormat="1" ht="20.100000000000001" customHeight="1"/>
    <row r="11686" customFormat="1" ht="20.100000000000001" customHeight="1"/>
    <row r="11687" customFormat="1" ht="20.100000000000001" customHeight="1"/>
    <row r="11688" customFormat="1" ht="20.100000000000001" customHeight="1"/>
    <row r="11689" customFormat="1" ht="20.100000000000001" customHeight="1"/>
    <row r="11690" customFormat="1" ht="20.100000000000001" customHeight="1"/>
    <row r="11691" customFormat="1" ht="20.100000000000001" customHeight="1"/>
    <row r="11692" customFormat="1" ht="20.100000000000001" customHeight="1"/>
    <row r="11693" customFormat="1" ht="20.100000000000001" customHeight="1"/>
    <row r="11694" customFormat="1" ht="20.100000000000001" customHeight="1"/>
    <row r="11695" customFormat="1" ht="20.100000000000001" customHeight="1"/>
    <row r="11696" customFormat="1" ht="20.100000000000001" customHeight="1"/>
    <row r="11697" customFormat="1" ht="20.100000000000001" customHeight="1"/>
    <row r="11698" customFormat="1" ht="20.100000000000001" customHeight="1"/>
    <row r="11699" customFormat="1" ht="20.100000000000001" customHeight="1"/>
    <row r="11700" customFormat="1" ht="20.100000000000001" customHeight="1"/>
    <row r="11701" customFormat="1" ht="20.100000000000001" customHeight="1"/>
    <row r="11702" customFormat="1" ht="20.100000000000001" customHeight="1"/>
    <row r="11703" customFormat="1" ht="20.100000000000001" customHeight="1"/>
    <row r="11704" customFormat="1" ht="20.100000000000001" customHeight="1"/>
    <row r="11705" customFormat="1" ht="20.100000000000001" customHeight="1"/>
    <row r="11706" customFormat="1" ht="20.100000000000001" customHeight="1"/>
    <row r="11707" customFormat="1" ht="20.100000000000001" customHeight="1"/>
    <row r="11708" customFormat="1" ht="20.100000000000001" customHeight="1"/>
    <row r="11709" customFormat="1" ht="20.100000000000001" customHeight="1"/>
    <row r="11710" customFormat="1" ht="20.100000000000001" customHeight="1"/>
    <row r="11711" customFormat="1" ht="20.100000000000001" customHeight="1"/>
    <row r="11712" customFormat="1" ht="20.100000000000001" customHeight="1"/>
    <row r="11713" customFormat="1" ht="20.100000000000001" customHeight="1"/>
    <row r="11714" customFormat="1" ht="20.100000000000001" customHeight="1"/>
    <row r="11715" customFormat="1" ht="20.100000000000001" customHeight="1"/>
    <row r="11716" customFormat="1" ht="20.100000000000001" customHeight="1"/>
    <row r="11717" customFormat="1" ht="20.100000000000001" customHeight="1"/>
    <row r="11718" customFormat="1" ht="20.100000000000001" customHeight="1"/>
    <row r="11719" customFormat="1" ht="20.100000000000001" customHeight="1"/>
    <row r="11720" customFormat="1" ht="20.100000000000001" customHeight="1"/>
    <row r="11721" customFormat="1" ht="20.100000000000001" customHeight="1"/>
    <row r="11722" customFormat="1" ht="20.100000000000001" customHeight="1"/>
    <row r="11723" customFormat="1" ht="20.100000000000001" customHeight="1"/>
    <row r="11724" customFormat="1" ht="20.100000000000001" customHeight="1"/>
    <row r="11725" customFormat="1" ht="20.100000000000001" customHeight="1"/>
    <row r="11726" customFormat="1" ht="20.100000000000001" customHeight="1"/>
    <row r="11727" customFormat="1" ht="20.100000000000001" customHeight="1"/>
    <row r="11728" customFormat="1" ht="20.100000000000001" customHeight="1"/>
    <row r="11729" customFormat="1" ht="20.100000000000001" customHeight="1"/>
    <row r="11730" customFormat="1" ht="20.100000000000001" customHeight="1"/>
    <row r="11731" customFormat="1" ht="20.100000000000001" customHeight="1"/>
    <row r="11732" customFormat="1" ht="20.100000000000001" customHeight="1"/>
    <row r="11733" customFormat="1" ht="20.100000000000001" customHeight="1"/>
    <row r="11734" customFormat="1" ht="20.100000000000001" customHeight="1"/>
    <row r="11735" customFormat="1" ht="20.100000000000001" customHeight="1"/>
    <row r="11736" customFormat="1" ht="20.100000000000001" customHeight="1"/>
    <row r="11737" customFormat="1" ht="20.100000000000001" customHeight="1"/>
    <row r="11738" customFormat="1" ht="20.100000000000001" customHeight="1"/>
    <row r="11739" customFormat="1" ht="20.100000000000001" customHeight="1"/>
    <row r="11740" customFormat="1" ht="20.100000000000001" customHeight="1"/>
    <row r="11741" customFormat="1" ht="20.100000000000001" customHeight="1"/>
    <row r="11742" customFormat="1" ht="20.100000000000001" customHeight="1"/>
    <row r="11743" customFormat="1" ht="20.100000000000001" customHeight="1"/>
    <row r="11744" customFormat="1" ht="20.100000000000001" customHeight="1"/>
    <row r="11745" customFormat="1" ht="20.100000000000001" customHeight="1"/>
    <row r="11746" customFormat="1" ht="20.100000000000001" customHeight="1"/>
    <row r="11747" customFormat="1" ht="20.100000000000001" customHeight="1"/>
    <row r="11748" customFormat="1" ht="20.100000000000001" customHeight="1"/>
    <row r="11749" customFormat="1" ht="20.100000000000001" customHeight="1"/>
    <row r="11750" customFormat="1" ht="20.100000000000001" customHeight="1"/>
    <row r="11751" customFormat="1" ht="20.100000000000001" customHeight="1"/>
    <row r="11752" customFormat="1" ht="20.100000000000001" customHeight="1"/>
    <row r="11753" customFormat="1" ht="20.100000000000001" customHeight="1"/>
    <row r="11754" customFormat="1" ht="20.100000000000001" customHeight="1"/>
    <row r="11755" customFormat="1" ht="20.100000000000001" customHeight="1"/>
    <row r="11756" customFormat="1" ht="20.100000000000001" customHeight="1"/>
    <row r="11757" customFormat="1" ht="20.100000000000001" customHeight="1"/>
    <row r="11758" customFormat="1" ht="20.100000000000001" customHeight="1"/>
    <row r="11759" customFormat="1" ht="20.100000000000001" customHeight="1"/>
    <row r="11760" customFormat="1" ht="20.100000000000001" customHeight="1"/>
    <row r="11761" customFormat="1" ht="20.100000000000001" customHeight="1"/>
    <row r="11762" customFormat="1" ht="20.100000000000001" customHeight="1"/>
    <row r="11763" customFormat="1" ht="20.100000000000001" customHeight="1"/>
    <row r="11764" customFormat="1" ht="20.100000000000001" customHeight="1"/>
    <row r="11765" customFormat="1" ht="20.100000000000001" customHeight="1"/>
    <row r="11766" customFormat="1" ht="20.100000000000001" customHeight="1"/>
    <row r="11767" customFormat="1" ht="20.100000000000001" customHeight="1"/>
    <row r="11768" customFormat="1" ht="20.100000000000001" customHeight="1"/>
    <row r="11769" customFormat="1" ht="20.100000000000001" customHeight="1"/>
    <row r="11770" customFormat="1" ht="20.100000000000001" customHeight="1"/>
    <row r="11771" customFormat="1" ht="20.100000000000001" customHeight="1"/>
    <row r="11772" customFormat="1" ht="20.100000000000001" customHeight="1"/>
    <row r="11773" customFormat="1" ht="20.100000000000001" customHeight="1"/>
    <row r="11774" customFormat="1" ht="20.100000000000001" customHeight="1"/>
    <row r="11775" customFormat="1" ht="20.100000000000001" customHeight="1"/>
    <row r="11776" customFormat="1" ht="20.100000000000001" customHeight="1"/>
    <row r="11777" customFormat="1" ht="20.100000000000001" customHeight="1"/>
    <row r="11778" customFormat="1" ht="20.100000000000001" customHeight="1"/>
    <row r="11779" customFormat="1" ht="20.100000000000001" customHeight="1"/>
    <row r="11780" customFormat="1" ht="20.100000000000001" customHeight="1"/>
    <row r="11781" customFormat="1" ht="20.100000000000001" customHeight="1"/>
    <row r="11782" customFormat="1" ht="20.100000000000001" customHeight="1"/>
    <row r="11783" customFormat="1" ht="20.100000000000001" customHeight="1"/>
    <row r="11784" customFormat="1" ht="20.100000000000001" customHeight="1"/>
    <row r="11785" customFormat="1" ht="20.100000000000001" customHeight="1"/>
    <row r="11786" customFormat="1" ht="20.100000000000001" customHeight="1"/>
    <row r="11787" customFormat="1" ht="20.100000000000001" customHeight="1"/>
    <row r="11788" customFormat="1" ht="20.100000000000001" customHeight="1"/>
    <row r="11789" customFormat="1" ht="20.100000000000001" customHeight="1"/>
    <row r="11790" customFormat="1" ht="20.100000000000001" customHeight="1"/>
    <row r="11791" customFormat="1" ht="20.100000000000001" customHeight="1"/>
    <row r="11792" customFormat="1" ht="20.100000000000001" customHeight="1"/>
    <row r="11793" customFormat="1" ht="20.100000000000001" customHeight="1"/>
    <row r="11794" customFormat="1" ht="20.100000000000001" customHeight="1"/>
    <row r="11795" customFormat="1" ht="20.100000000000001" customHeight="1"/>
    <row r="11796" customFormat="1" ht="20.100000000000001" customHeight="1"/>
    <row r="11797" customFormat="1" ht="20.100000000000001" customHeight="1"/>
    <row r="11798" customFormat="1" ht="20.100000000000001" customHeight="1"/>
    <row r="11799" customFormat="1" ht="20.100000000000001" customHeight="1"/>
    <row r="11800" customFormat="1" ht="20.100000000000001" customHeight="1"/>
    <row r="11801" customFormat="1" ht="20.100000000000001" customHeight="1"/>
    <row r="11802" customFormat="1" ht="20.100000000000001" customHeight="1"/>
    <row r="11803" customFormat="1" ht="20.100000000000001" customHeight="1"/>
    <row r="11804" customFormat="1" ht="20.100000000000001" customHeight="1"/>
    <row r="11805" customFormat="1" ht="20.100000000000001" customHeight="1"/>
    <row r="11806" customFormat="1" ht="20.100000000000001" customHeight="1"/>
    <row r="11807" customFormat="1" ht="20.100000000000001" customHeight="1"/>
    <row r="11808" customFormat="1" ht="20.100000000000001" customHeight="1"/>
    <row r="11809" customFormat="1" ht="20.100000000000001" customHeight="1"/>
    <row r="11810" customFormat="1" ht="20.100000000000001" customHeight="1"/>
    <row r="11811" customFormat="1" ht="20.100000000000001" customHeight="1"/>
    <row r="11812" customFormat="1" ht="20.100000000000001" customHeight="1"/>
    <row r="11813" customFormat="1" ht="20.100000000000001" customHeight="1"/>
    <row r="11814" customFormat="1" ht="20.100000000000001" customHeight="1"/>
    <row r="11815" customFormat="1" ht="20.100000000000001" customHeight="1"/>
    <row r="11816" customFormat="1" ht="20.100000000000001" customHeight="1"/>
    <row r="11817" customFormat="1" ht="20.100000000000001" customHeight="1"/>
    <row r="11818" customFormat="1" ht="20.100000000000001" customHeight="1"/>
    <row r="11819" customFormat="1" ht="20.100000000000001" customHeight="1"/>
    <row r="11820" customFormat="1" ht="20.100000000000001" customHeight="1"/>
    <row r="11821" customFormat="1" ht="20.100000000000001" customHeight="1"/>
    <row r="11822" customFormat="1" ht="20.100000000000001" customHeight="1"/>
    <row r="11823" customFormat="1" ht="20.100000000000001" customHeight="1"/>
    <row r="11824" customFormat="1" ht="20.100000000000001" customHeight="1"/>
    <row r="11825" customFormat="1" ht="20.100000000000001" customHeight="1"/>
    <row r="11826" customFormat="1" ht="20.100000000000001" customHeight="1"/>
    <row r="11827" customFormat="1" ht="20.100000000000001" customHeight="1"/>
    <row r="11828" customFormat="1" ht="20.100000000000001" customHeight="1"/>
    <row r="11829" customFormat="1" ht="20.100000000000001" customHeight="1"/>
    <row r="11830" customFormat="1" ht="20.100000000000001" customHeight="1"/>
    <row r="11831" customFormat="1" ht="20.100000000000001" customHeight="1"/>
    <row r="11832" customFormat="1" ht="20.100000000000001" customHeight="1"/>
    <row r="11833" customFormat="1" ht="20.100000000000001" customHeight="1"/>
    <row r="11834" customFormat="1" ht="20.100000000000001" customHeight="1"/>
    <row r="11835" customFormat="1" ht="20.100000000000001" customHeight="1"/>
    <row r="11836" customFormat="1" ht="20.100000000000001" customHeight="1"/>
    <row r="11837" customFormat="1" ht="20.100000000000001" customHeight="1"/>
    <row r="11838" customFormat="1" ht="20.100000000000001" customHeight="1"/>
    <row r="11839" customFormat="1" ht="20.100000000000001" customHeight="1"/>
    <row r="11840" customFormat="1" ht="20.100000000000001" customHeight="1"/>
    <row r="11841" customFormat="1" ht="20.100000000000001" customHeight="1"/>
    <row r="11842" customFormat="1" ht="20.100000000000001" customHeight="1"/>
    <row r="11843" customFormat="1" ht="20.100000000000001" customHeight="1"/>
    <row r="11844" customFormat="1" ht="20.100000000000001" customHeight="1"/>
    <row r="11845" customFormat="1" ht="20.100000000000001" customHeight="1"/>
    <row r="11846" customFormat="1" ht="20.100000000000001" customHeight="1"/>
    <row r="11847" customFormat="1" ht="20.100000000000001" customHeight="1"/>
    <row r="11848" customFormat="1" ht="20.100000000000001" customHeight="1"/>
    <row r="11849" customFormat="1" ht="20.100000000000001" customHeight="1"/>
    <row r="11850" customFormat="1" ht="20.100000000000001" customHeight="1"/>
    <row r="11851" customFormat="1" ht="20.100000000000001" customHeight="1"/>
    <row r="11852" customFormat="1" ht="20.100000000000001" customHeight="1"/>
    <row r="11853" customFormat="1" ht="20.100000000000001" customHeight="1"/>
    <row r="11854" customFormat="1" ht="20.100000000000001" customHeight="1"/>
    <row r="11855" customFormat="1" ht="20.100000000000001" customHeight="1"/>
    <row r="11856" customFormat="1" ht="20.100000000000001" customHeight="1"/>
    <row r="11857" customFormat="1" ht="20.100000000000001" customHeight="1"/>
    <row r="11858" customFormat="1" ht="20.100000000000001" customHeight="1"/>
    <row r="11859" customFormat="1" ht="20.100000000000001" customHeight="1"/>
    <row r="11860" customFormat="1" ht="20.100000000000001" customHeight="1"/>
    <row r="11861" customFormat="1" ht="20.100000000000001" customHeight="1"/>
    <row r="11862" customFormat="1" ht="20.100000000000001" customHeight="1"/>
    <row r="11863" customFormat="1" ht="20.100000000000001" customHeight="1"/>
    <row r="11864" customFormat="1" ht="20.100000000000001" customHeight="1"/>
    <row r="11865" customFormat="1" ht="20.100000000000001" customHeight="1"/>
    <row r="11866" customFormat="1" ht="20.100000000000001" customHeight="1"/>
    <row r="11867" customFormat="1" ht="20.100000000000001" customHeight="1"/>
    <row r="11868" customFormat="1" ht="20.100000000000001" customHeight="1"/>
    <row r="11869" customFormat="1" ht="20.100000000000001" customHeight="1"/>
    <row r="11870" customFormat="1" ht="20.100000000000001" customHeight="1"/>
    <row r="11871" customFormat="1" ht="20.100000000000001" customHeight="1"/>
    <row r="11872" customFormat="1" ht="20.100000000000001" customHeight="1"/>
    <row r="11873" customFormat="1" ht="20.100000000000001" customHeight="1"/>
    <row r="11874" customFormat="1" ht="20.100000000000001" customHeight="1"/>
    <row r="11875" customFormat="1" ht="20.100000000000001" customHeight="1"/>
    <row r="11876" customFormat="1" ht="20.100000000000001" customHeight="1"/>
    <row r="11877" customFormat="1" ht="20.100000000000001" customHeight="1"/>
    <row r="11878" customFormat="1" ht="20.100000000000001" customHeight="1"/>
    <row r="11879" customFormat="1" ht="20.100000000000001" customHeight="1"/>
    <row r="11880" customFormat="1" ht="20.100000000000001" customHeight="1"/>
    <row r="11881" customFormat="1" ht="20.100000000000001" customHeight="1"/>
    <row r="11882" customFormat="1" ht="20.100000000000001" customHeight="1"/>
    <row r="11883" customFormat="1" ht="20.100000000000001" customHeight="1"/>
    <row r="11884" customFormat="1" ht="20.100000000000001" customHeight="1"/>
    <row r="11885" customFormat="1" ht="20.100000000000001" customHeight="1"/>
    <row r="11886" customFormat="1" ht="20.100000000000001" customHeight="1"/>
    <row r="11887" customFormat="1" ht="20.100000000000001" customHeight="1"/>
    <row r="11888" customFormat="1" ht="20.100000000000001" customHeight="1"/>
    <row r="11889" customFormat="1" ht="20.100000000000001" customHeight="1"/>
    <row r="11890" customFormat="1" ht="20.100000000000001" customHeight="1"/>
    <row r="11891" customFormat="1" ht="20.100000000000001" customHeight="1"/>
    <row r="11892" customFormat="1" ht="20.100000000000001" customHeight="1"/>
    <row r="11893" customFormat="1" ht="20.100000000000001" customHeight="1"/>
    <row r="11894" customFormat="1" ht="20.100000000000001" customHeight="1"/>
    <row r="11895" customFormat="1" ht="20.100000000000001" customHeight="1"/>
    <row r="11896" customFormat="1" ht="20.100000000000001" customHeight="1"/>
    <row r="11897" customFormat="1" ht="20.100000000000001" customHeight="1"/>
    <row r="11898" customFormat="1" ht="20.100000000000001" customHeight="1"/>
    <row r="11899" customFormat="1" ht="20.100000000000001" customHeight="1"/>
    <row r="11900" customFormat="1" ht="20.100000000000001" customHeight="1"/>
    <row r="11901" customFormat="1" ht="20.100000000000001" customHeight="1"/>
    <row r="11902" customFormat="1" ht="20.100000000000001" customHeight="1"/>
    <row r="11903" customFormat="1" ht="20.100000000000001" customHeight="1"/>
    <row r="11904" customFormat="1" ht="20.100000000000001" customHeight="1"/>
    <row r="11905" customFormat="1" ht="20.100000000000001" customHeight="1"/>
    <row r="11906" customFormat="1" ht="20.100000000000001" customHeight="1"/>
    <row r="11907" customFormat="1" ht="20.100000000000001" customHeight="1"/>
    <row r="11908" customFormat="1" ht="20.100000000000001" customHeight="1"/>
    <row r="11909" customFormat="1" ht="20.100000000000001" customHeight="1"/>
    <row r="11910" customFormat="1" ht="20.100000000000001" customHeight="1"/>
    <row r="11911" customFormat="1" ht="20.100000000000001" customHeight="1"/>
    <row r="11912" customFormat="1" ht="20.100000000000001" customHeight="1"/>
    <row r="11913" customFormat="1" ht="20.100000000000001" customHeight="1"/>
    <row r="11914" customFormat="1" ht="20.100000000000001" customHeight="1"/>
    <row r="11915" customFormat="1" ht="20.100000000000001" customHeight="1"/>
    <row r="11916" customFormat="1" ht="20.100000000000001" customHeight="1"/>
    <row r="11917" customFormat="1" ht="20.100000000000001" customHeight="1"/>
    <row r="11918" customFormat="1" ht="20.100000000000001" customHeight="1"/>
    <row r="11919" customFormat="1" ht="20.100000000000001" customHeight="1"/>
    <row r="11920" customFormat="1" ht="20.100000000000001" customHeight="1"/>
    <row r="11921" customFormat="1" ht="20.100000000000001" customHeight="1"/>
    <row r="11922" customFormat="1" ht="20.100000000000001" customHeight="1"/>
    <row r="11923" customFormat="1" ht="20.100000000000001" customHeight="1"/>
    <row r="11924" customFormat="1" ht="20.100000000000001" customHeight="1"/>
    <row r="11925" customFormat="1" ht="20.100000000000001" customHeight="1"/>
    <row r="11926" customFormat="1" ht="20.100000000000001" customHeight="1"/>
    <row r="11927" customFormat="1" ht="20.100000000000001" customHeight="1"/>
    <row r="11928" customFormat="1" ht="20.100000000000001" customHeight="1"/>
    <row r="11929" customFormat="1" ht="20.100000000000001" customHeight="1"/>
    <row r="11930" customFormat="1" ht="20.100000000000001" customHeight="1"/>
    <row r="11931" customFormat="1" ht="20.100000000000001" customHeight="1"/>
    <row r="11932" customFormat="1" ht="20.100000000000001" customHeight="1"/>
    <row r="11933" customFormat="1" ht="20.100000000000001" customHeight="1"/>
    <row r="11934" customFormat="1" ht="20.100000000000001" customHeight="1"/>
    <row r="11935" customFormat="1" ht="20.100000000000001" customHeight="1"/>
    <row r="11936" customFormat="1" ht="20.100000000000001" customHeight="1"/>
    <row r="11937" customFormat="1" ht="20.100000000000001" customHeight="1"/>
    <row r="11938" customFormat="1" ht="20.100000000000001" customHeight="1"/>
    <row r="11939" customFormat="1" ht="20.100000000000001" customHeight="1"/>
    <row r="11940" customFormat="1" ht="20.100000000000001" customHeight="1"/>
    <row r="11941" customFormat="1" ht="20.100000000000001" customHeight="1"/>
    <row r="11942" customFormat="1" ht="20.100000000000001" customHeight="1"/>
    <row r="11943" customFormat="1" ht="20.100000000000001" customHeight="1"/>
    <row r="11944" customFormat="1" ht="20.100000000000001" customHeight="1"/>
    <row r="11945" customFormat="1" ht="20.100000000000001" customHeight="1"/>
    <row r="11946" customFormat="1" ht="20.100000000000001" customHeight="1"/>
    <row r="11947" customFormat="1" ht="20.100000000000001" customHeight="1"/>
    <row r="11948" customFormat="1" ht="20.100000000000001" customHeight="1"/>
    <row r="11949" customFormat="1" ht="20.100000000000001" customHeight="1"/>
    <row r="11950" customFormat="1" ht="20.100000000000001" customHeight="1"/>
    <row r="11951" customFormat="1" ht="20.100000000000001" customHeight="1"/>
    <row r="11952" customFormat="1" ht="20.100000000000001" customHeight="1"/>
    <row r="11953" customFormat="1" ht="20.100000000000001" customHeight="1"/>
    <row r="11954" customFormat="1" ht="20.100000000000001" customHeight="1"/>
    <row r="11955" customFormat="1" ht="20.100000000000001" customHeight="1"/>
    <row r="11956" customFormat="1" ht="20.100000000000001" customHeight="1"/>
    <row r="11957" customFormat="1" ht="20.100000000000001" customHeight="1"/>
    <row r="11958" customFormat="1" ht="20.100000000000001" customHeight="1"/>
    <row r="11959" customFormat="1" ht="20.100000000000001" customHeight="1"/>
    <row r="11960" customFormat="1" ht="20.100000000000001" customHeight="1"/>
    <row r="11961" customFormat="1" ht="20.100000000000001" customHeight="1"/>
    <row r="11962" customFormat="1" ht="20.100000000000001" customHeight="1"/>
    <row r="11963" customFormat="1" ht="20.100000000000001" customHeight="1"/>
    <row r="11964" customFormat="1" ht="20.100000000000001" customHeight="1"/>
    <row r="11965" customFormat="1" ht="20.100000000000001" customHeight="1"/>
    <row r="11966" customFormat="1" ht="20.100000000000001" customHeight="1"/>
    <row r="11967" customFormat="1" ht="20.100000000000001" customHeight="1"/>
    <row r="11968" customFormat="1" ht="20.100000000000001" customHeight="1"/>
    <row r="11969" customFormat="1" ht="20.100000000000001" customHeight="1"/>
    <row r="11970" customFormat="1" ht="20.100000000000001" customHeight="1"/>
    <row r="11971" customFormat="1" ht="20.100000000000001" customHeight="1"/>
    <row r="11972" customFormat="1" ht="20.100000000000001" customHeight="1"/>
    <row r="11973" customFormat="1" ht="20.100000000000001" customHeight="1"/>
    <row r="11974" customFormat="1" ht="20.100000000000001" customHeight="1"/>
    <row r="11975" customFormat="1" ht="20.100000000000001" customHeight="1"/>
    <row r="11976" customFormat="1" ht="20.100000000000001" customHeight="1"/>
    <row r="11977" customFormat="1" ht="20.100000000000001" customHeight="1"/>
    <row r="11978" customFormat="1" ht="20.100000000000001" customHeight="1"/>
    <row r="11979" customFormat="1" ht="20.100000000000001" customHeight="1"/>
    <row r="11980" customFormat="1" ht="20.100000000000001" customHeight="1"/>
    <row r="11981" customFormat="1" ht="20.100000000000001" customHeight="1"/>
    <row r="11982" customFormat="1" ht="20.100000000000001" customHeight="1"/>
    <row r="11983" customFormat="1" ht="20.100000000000001" customHeight="1"/>
    <row r="11984" customFormat="1" ht="20.100000000000001" customHeight="1"/>
    <row r="11985" customFormat="1" ht="20.100000000000001" customHeight="1"/>
    <row r="11986" customFormat="1" ht="20.100000000000001" customHeight="1"/>
    <row r="11987" customFormat="1" ht="20.100000000000001" customHeight="1"/>
    <row r="11988" customFormat="1" ht="20.100000000000001" customHeight="1"/>
    <row r="11989" customFormat="1" ht="20.100000000000001" customHeight="1"/>
    <row r="11990" customFormat="1" ht="20.100000000000001" customHeight="1"/>
    <row r="11991" customFormat="1" ht="20.100000000000001" customHeight="1"/>
    <row r="11992" customFormat="1" ht="20.100000000000001" customHeight="1"/>
    <row r="11993" customFormat="1" ht="20.100000000000001" customHeight="1"/>
    <row r="11994" customFormat="1" ht="20.100000000000001" customHeight="1"/>
    <row r="11995" customFormat="1" ht="20.100000000000001" customHeight="1"/>
    <row r="11996" customFormat="1" ht="20.100000000000001" customHeight="1"/>
    <row r="11997" customFormat="1" ht="20.100000000000001" customHeight="1"/>
    <row r="11998" customFormat="1" ht="20.100000000000001" customHeight="1"/>
    <row r="11999" customFormat="1" ht="20.100000000000001" customHeight="1"/>
    <row r="12000" customFormat="1" ht="20.100000000000001" customHeight="1"/>
    <row r="12001" customFormat="1" ht="20.100000000000001" customHeight="1"/>
    <row r="12002" customFormat="1" ht="20.100000000000001" customHeight="1"/>
    <row r="12003" customFormat="1" ht="20.100000000000001" customHeight="1"/>
    <row r="12004" customFormat="1" ht="20.100000000000001" customHeight="1"/>
    <row r="12005" customFormat="1" ht="20.100000000000001" customHeight="1"/>
    <row r="12006" customFormat="1" ht="20.100000000000001" customHeight="1"/>
    <row r="12007" customFormat="1" ht="20.100000000000001" customHeight="1"/>
    <row r="12008" customFormat="1" ht="20.100000000000001" customHeight="1"/>
    <row r="12009" customFormat="1" ht="20.100000000000001" customHeight="1"/>
    <row r="12010" customFormat="1" ht="20.100000000000001" customHeight="1"/>
    <row r="12011" customFormat="1" ht="20.100000000000001" customHeight="1"/>
    <row r="12012" customFormat="1" ht="20.100000000000001" customHeight="1"/>
    <row r="12013" customFormat="1" ht="20.100000000000001" customHeight="1"/>
    <row r="12014" customFormat="1" ht="20.100000000000001" customHeight="1"/>
    <row r="12015" customFormat="1" ht="20.100000000000001" customHeight="1"/>
    <row r="12016" customFormat="1" ht="20.100000000000001" customHeight="1"/>
    <row r="12017" customFormat="1" ht="20.100000000000001" customHeight="1"/>
    <row r="12018" customFormat="1" ht="20.100000000000001" customHeight="1"/>
    <row r="12019" customFormat="1" ht="20.100000000000001" customHeight="1"/>
    <row r="12020" customFormat="1" ht="20.100000000000001" customHeight="1"/>
    <row r="12021" customFormat="1" ht="20.100000000000001" customHeight="1"/>
    <row r="12022" customFormat="1" ht="20.100000000000001" customHeight="1"/>
    <row r="12023" customFormat="1" ht="20.100000000000001" customHeight="1"/>
    <row r="12024" customFormat="1" ht="20.100000000000001" customHeight="1"/>
    <row r="12025" customFormat="1" ht="20.100000000000001" customHeight="1"/>
    <row r="12026" customFormat="1" ht="20.100000000000001" customHeight="1"/>
    <row r="12027" customFormat="1" ht="20.100000000000001" customHeight="1"/>
    <row r="12028" customFormat="1" ht="20.100000000000001" customHeight="1"/>
    <row r="12029" customFormat="1" ht="20.100000000000001" customHeight="1"/>
    <row r="12030" customFormat="1" ht="20.100000000000001" customHeight="1"/>
    <row r="12031" customFormat="1" ht="20.100000000000001" customHeight="1"/>
    <row r="12032" customFormat="1" ht="20.100000000000001" customHeight="1"/>
    <row r="12033" customFormat="1" ht="20.100000000000001" customHeight="1"/>
    <row r="12034" customFormat="1" ht="20.100000000000001" customHeight="1"/>
    <row r="12035" customFormat="1" ht="20.100000000000001" customHeight="1"/>
    <row r="12036" customFormat="1" ht="20.100000000000001" customHeight="1"/>
    <row r="12037" customFormat="1" ht="20.100000000000001" customHeight="1"/>
    <row r="12038" customFormat="1" ht="20.100000000000001" customHeight="1"/>
    <row r="12039" customFormat="1" ht="20.100000000000001" customHeight="1"/>
    <row r="12040" customFormat="1" ht="20.100000000000001" customHeight="1"/>
    <row r="12041" customFormat="1" ht="20.100000000000001" customHeight="1"/>
    <row r="12042" customFormat="1" ht="20.100000000000001" customHeight="1"/>
    <row r="12043" customFormat="1" ht="20.100000000000001" customHeight="1"/>
    <row r="12044" customFormat="1" ht="20.100000000000001" customHeight="1"/>
    <row r="12045" customFormat="1" ht="20.100000000000001" customHeight="1"/>
    <row r="12046" customFormat="1" ht="20.100000000000001" customHeight="1"/>
    <row r="12047" customFormat="1" ht="20.100000000000001" customHeight="1"/>
    <row r="12048" customFormat="1" ht="20.100000000000001" customHeight="1"/>
    <row r="12049" customFormat="1" ht="20.100000000000001" customHeight="1"/>
    <row r="12050" customFormat="1" ht="20.100000000000001" customHeight="1"/>
    <row r="12051" customFormat="1" ht="20.100000000000001" customHeight="1"/>
    <row r="12052" customFormat="1" ht="20.100000000000001" customHeight="1"/>
    <row r="12053" customFormat="1" ht="20.100000000000001" customHeight="1"/>
    <row r="12054" customFormat="1" ht="20.100000000000001" customHeight="1"/>
    <row r="12055" customFormat="1" ht="20.100000000000001" customHeight="1"/>
    <row r="12056" customFormat="1" ht="20.100000000000001" customHeight="1"/>
    <row r="12057" customFormat="1" ht="20.100000000000001" customHeight="1"/>
    <row r="12058" customFormat="1" ht="20.100000000000001" customHeight="1"/>
    <row r="12059" customFormat="1" ht="20.100000000000001" customHeight="1"/>
    <row r="12060" customFormat="1" ht="20.100000000000001" customHeight="1"/>
    <row r="12061" customFormat="1" ht="20.100000000000001" customHeight="1"/>
    <row r="12062" customFormat="1" ht="20.100000000000001" customHeight="1"/>
    <row r="12063" customFormat="1" ht="20.100000000000001" customHeight="1"/>
    <row r="12064" customFormat="1" ht="20.100000000000001" customHeight="1"/>
    <row r="12065" customFormat="1" ht="20.100000000000001" customHeight="1"/>
    <row r="12066" customFormat="1" ht="20.100000000000001" customHeight="1"/>
    <row r="12067" customFormat="1" ht="20.100000000000001" customHeight="1"/>
    <row r="12068" customFormat="1" ht="20.100000000000001" customHeight="1"/>
    <row r="12069" customFormat="1" ht="20.100000000000001" customHeight="1"/>
    <row r="12070" customFormat="1" ht="20.100000000000001" customHeight="1"/>
    <row r="12071" customFormat="1" ht="20.100000000000001" customHeight="1"/>
    <row r="12072" customFormat="1" ht="20.100000000000001" customHeight="1"/>
    <row r="12073" customFormat="1" ht="20.100000000000001" customHeight="1"/>
    <row r="12074" customFormat="1" ht="20.100000000000001" customHeight="1"/>
    <row r="12075" customFormat="1" ht="20.100000000000001" customHeight="1"/>
    <row r="12076" customFormat="1" ht="20.100000000000001" customHeight="1"/>
    <row r="12077" customFormat="1" ht="20.100000000000001" customHeight="1"/>
    <row r="12078" customFormat="1" ht="20.100000000000001" customHeight="1"/>
    <row r="12079" customFormat="1" ht="20.100000000000001" customHeight="1"/>
    <row r="12080" customFormat="1" ht="20.100000000000001" customHeight="1"/>
    <row r="12081" customFormat="1" ht="20.100000000000001" customHeight="1"/>
    <row r="12082" customFormat="1" ht="20.100000000000001" customHeight="1"/>
    <row r="12083" customFormat="1" ht="20.100000000000001" customHeight="1"/>
    <row r="12084" customFormat="1" ht="20.100000000000001" customHeight="1"/>
    <row r="12085" customFormat="1" ht="20.100000000000001" customHeight="1"/>
    <row r="12086" customFormat="1" ht="20.100000000000001" customHeight="1"/>
    <row r="12087" customFormat="1" ht="20.100000000000001" customHeight="1"/>
    <row r="12088" customFormat="1" ht="20.100000000000001" customHeight="1"/>
    <row r="12089" customFormat="1" ht="20.100000000000001" customHeight="1"/>
    <row r="12090" customFormat="1" ht="20.100000000000001" customHeight="1"/>
    <row r="12091" customFormat="1" ht="20.100000000000001" customHeight="1"/>
    <row r="12092" customFormat="1" ht="20.100000000000001" customHeight="1"/>
    <row r="12093" customFormat="1" ht="20.100000000000001" customHeight="1"/>
    <row r="12094" customFormat="1" ht="20.100000000000001" customHeight="1"/>
    <row r="12095" customFormat="1" ht="20.100000000000001" customHeight="1"/>
    <row r="12096" customFormat="1" ht="20.100000000000001" customHeight="1"/>
    <row r="12097" customFormat="1" ht="20.100000000000001" customHeight="1"/>
    <row r="12098" customFormat="1" ht="20.100000000000001" customHeight="1"/>
    <row r="12099" customFormat="1" ht="20.100000000000001" customHeight="1"/>
    <row r="12100" customFormat="1" ht="20.100000000000001" customHeight="1"/>
    <row r="12101" customFormat="1" ht="20.100000000000001" customHeight="1"/>
    <row r="12102" customFormat="1" ht="20.100000000000001" customHeight="1"/>
    <row r="12103" customFormat="1" ht="20.100000000000001" customHeight="1"/>
    <row r="12104" customFormat="1" ht="20.100000000000001" customHeight="1"/>
    <row r="12105" customFormat="1" ht="20.100000000000001" customHeight="1"/>
    <row r="12106" customFormat="1" ht="20.100000000000001" customHeight="1"/>
    <row r="12107" customFormat="1" ht="20.100000000000001" customHeight="1"/>
    <row r="12108" customFormat="1" ht="20.100000000000001" customHeight="1"/>
    <row r="12109" customFormat="1" ht="20.100000000000001" customHeight="1"/>
    <row r="12110" customFormat="1" ht="20.100000000000001" customHeight="1"/>
    <row r="12111" customFormat="1" ht="20.100000000000001" customHeight="1"/>
    <row r="12112" customFormat="1" ht="20.100000000000001" customHeight="1"/>
    <row r="12113" customFormat="1" ht="20.100000000000001" customHeight="1"/>
    <row r="12114" customFormat="1" ht="20.100000000000001" customHeight="1"/>
    <row r="12115" customFormat="1" ht="20.100000000000001" customHeight="1"/>
    <row r="12116" customFormat="1" ht="20.100000000000001" customHeight="1"/>
    <row r="12117" customFormat="1" ht="20.100000000000001" customHeight="1"/>
    <row r="12118" customFormat="1" ht="20.100000000000001" customHeight="1"/>
    <row r="12119" customFormat="1" ht="20.100000000000001" customHeight="1"/>
    <row r="12120" customFormat="1" ht="20.100000000000001" customHeight="1"/>
    <row r="12121" customFormat="1" ht="20.100000000000001" customHeight="1"/>
    <row r="12122" customFormat="1" ht="20.100000000000001" customHeight="1"/>
    <row r="12123" customFormat="1" ht="20.100000000000001" customHeight="1"/>
    <row r="12124" customFormat="1" ht="20.100000000000001" customHeight="1"/>
    <row r="12125" customFormat="1" ht="20.100000000000001" customHeight="1"/>
    <row r="12126" customFormat="1" ht="20.100000000000001" customHeight="1"/>
    <row r="12127" customFormat="1" ht="20.100000000000001" customHeight="1"/>
    <row r="12128" customFormat="1" ht="20.100000000000001" customHeight="1"/>
    <row r="12129" customFormat="1" ht="20.100000000000001" customHeight="1"/>
    <row r="12130" customFormat="1" ht="20.100000000000001" customHeight="1"/>
    <row r="12131" customFormat="1" ht="20.100000000000001" customHeight="1"/>
    <row r="12132" customFormat="1" ht="20.100000000000001" customHeight="1"/>
    <row r="12133" customFormat="1" ht="20.100000000000001" customHeight="1"/>
    <row r="12134" customFormat="1" ht="20.100000000000001" customHeight="1"/>
    <row r="12135" customFormat="1" ht="20.100000000000001" customHeight="1"/>
    <row r="12136" customFormat="1" ht="20.100000000000001" customHeight="1"/>
    <row r="12137" customFormat="1" ht="20.100000000000001" customHeight="1"/>
    <row r="12138" customFormat="1" ht="20.100000000000001" customHeight="1"/>
    <row r="12139" customFormat="1" ht="20.100000000000001" customHeight="1"/>
    <row r="12140" customFormat="1" ht="20.100000000000001" customHeight="1"/>
    <row r="12141" customFormat="1" ht="20.100000000000001" customHeight="1"/>
    <row r="12142" customFormat="1" ht="20.100000000000001" customHeight="1"/>
    <row r="12143" customFormat="1" ht="20.100000000000001" customHeight="1"/>
    <row r="12144" customFormat="1" ht="20.100000000000001" customHeight="1"/>
    <row r="12145" customFormat="1" ht="20.100000000000001" customHeight="1"/>
    <row r="12146" customFormat="1" ht="20.100000000000001" customHeight="1"/>
    <row r="12147" customFormat="1" ht="20.100000000000001" customHeight="1"/>
    <row r="12148" customFormat="1" ht="20.100000000000001" customHeight="1"/>
    <row r="12149" customFormat="1" ht="20.100000000000001" customHeight="1"/>
    <row r="12150" customFormat="1" ht="20.100000000000001" customHeight="1"/>
    <row r="12151" customFormat="1" ht="20.100000000000001" customHeight="1"/>
    <row r="12152" customFormat="1" ht="20.100000000000001" customHeight="1"/>
    <row r="12153" customFormat="1" ht="20.100000000000001" customHeight="1"/>
    <row r="12154" customFormat="1" ht="20.100000000000001" customHeight="1"/>
    <row r="12155" customFormat="1" ht="20.100000000000001" customHeight="1"/>
    <row r="12156" customFormat="1" ht="20.100000000000001" customHeight="1"/>
    <row r="12157" customFormat="1" ht="20.100000000000001" customHeight="1"/>
    <row r="12158" customFormat="1" ht="20.100000000000001" customHeight="1"/>
    <row r="12159" customFormat="1" ht="20.100000000000001" customHeight="1"/>
    <row r="12160" customFormat="1" ht="20.100000000000001" customHeight="1"/>
    <row r="12161" customFormat="1" ht="20.100000000000001" customHeight="1"/>
    <row r="12162" customFormat="1" ht="20.100000000000001" customHeight="1"/>
    <row r="12163" customFormat="1" ht="20.100000000000001" customHeight="1"/>
    <row r="12164" customFormat="1" ht="20.100000000000001" customHeight="1"/>
    <row r="12165" customFormat="1" ht="20.100000000000001" customHeight="1"/>
    <row r="12166" customFormat="1" ht="20.100000000000001" customHeight="1"/>
    <row r="12167" customFormat="1" ht="20.100000000000001" customHeight="1"/>
    <row r="12168" customFormat="1" ht="20.100000000000001" customHeight="1"/>
    <row r="12169" customFormat="1" ht="20.100000000000001" customHeight="1"/>
    <row r="12170" customFormat="1" ht="20.100000000000001" customHeight="1"/>
    <row r="12171" customFormat="1" ht="20.100000000000001" customHeight="1"/>
    <row r="12172" customFormat="1" ht="20.100000000000001" customHeight="1"/>
    <row r="12173" customFormat="1" ht="20.100000000000001" customHeight="1"/>
    <row r="12174" customFormat="1" ht="20.100000000000001" customHeight="1"/>
    <row r="12175" customFormat="1" ht="20.100000000000001" customHeight="1"/>
    <row r="12176" customFormat="1" ht="20.100000000000001" customHeight="1"/>
    <row r="12177" customFormat="1" ht="20.100000000000001" customHeight="1"/>
    <row r="12178" customFormat="1" ht="20.100000000000001" customHeight="1"/>
    <row r="12179" customFormat="1" ht="20.100000000000001" customHeight="1"/>
    <row r="12180" customFormat="1" ht="20.100000000000001" customHeight="1"/>
    <row r="12181" customFormat="1" ht="20.100000000000001" customHeight="1"/>
    <row r="12182" customFormat="1" ht="20.100000000000001" customHeight="1"/>
    <row r="12183" customFormat="1" ht="20.100000000000001" customHeight="1"/>
    <row r="12184" customFormat="1" ht="20.100000000000001" customHeight="1"/>
    <row r="12185" customFormat="1" ht="20.100000000000001" customHeight="1"/>
    <row r="12186" customFormat="1" ht="20.100000000000001" customHeight="1"/>
    <row r="12187" customFormat="1" ht="20.100000000000001" customHeight="1"/>
    <row r="12188" customFormat="1" ht="20.100000000000001" customHeight="1"/>
    <row r="12189" customFormat="1" ht="20.100000000000001" customHeight="1"/>
    <row r="12190" customFormat="1" ht="20.100000000000001" customHeight="1"/>
    <row r="12191" customFormat="1" ht="20.100000000000001" customHeight="1"/>
    <row r="12192" customFormat="1" ht="20.100000000000001" customHeight="1"/>
    <row r="12193" customFormat="1" ht="20.100000000000001" customHeight="1"/>
    <row r="12194" customFormat="1" ht="20.100000000000001" customHeight="1"/>
    <row r="12195" customFormat="1" ht="20.100000000000001" customHeight="1"/>
    <row r="12196" customFormat="1" ht="20.100000000000001" customHeight="1"/>
    <row r="12197" customFormat="1" ht="20.100000000000001" customHeight="1"/>
    <row r="12198" customFormat="1" ht="20.100000000000001" customHeight="1"/>
    <row r="12199" customFormat="1" ht="20.100000000000001" customHeight="1"/>
    <row r="12200" customFormat="1" ht="20.100000000000001" customHeight="1"/>
    <row r="12201" customFormat="1" ht="20.100000000000001" customHeight="1"/>
    <row r="12202" customFormat="1" ht="20.100000000000001" customHeight="1"/>
    <row r="12203" customFormat="1" ht="20.100000000000001" customHeight="1"/>
    <row r="12204" customFormat="1" ht="20.100000000000001" customHeight="1"/>
    <row r="12205" customFormat="1" ht="20.100000000000001" customHeight="1"/>
    <row r="12206" customFormat="1" ht="20.100000000000001" customHeight="1"/>
    <row r="12207" customFormat="1" ht="20.100000000000001" customHeight="1"/>
    <row r="12208" customFormat="1" ht="20.100000000000001" customHeight="1"/>
    <row r="12209" customFormat="1" ht="20.100000000000001" customHeight="1"/>
    <row r="12210" customFormat="1" ht="20.100000000000001" customHeight="1"/>
    <row r="12211" customFormat="1" ht="20.100000000000001" customHeight="1"/>
    <row r="12212" customFormat="1" ht="20.100000000000001" customHeight="1"/>
    <row r="12213" customFormat="1" ht="20.100000000000001" customHeight="1"/>
    <row r="12214" customFormat="1" ht="20.100000000000001" customHeight="1"/>
    <row r="12215" customFormat="1" ht="20.100000000000001" customHeight="1"/>
    <row r="12216" customFormat="1" ht="20.100000000000001" customHeight="1"/>
    <row r="12217" customFormat="1" ht="20.100000000000001" customHeight="1"/>
    <row r="12218" customFormat="1" ht="20.100000000000001" customHeight="1"/>
    <row r="12219" customFormat="1" ht="20.100000000000001" customHeight="1"/>
    <row r="12220" customFormat="1" ht="20.100000000000001" customHeight="1"/>
    <row r="12221" customFormat="1" ht="20.100000000000001" customHeight="1"/>
    <row r="12222" customFormat="1" ht="20.100000000000001" customHeight="1"/>
    <row r="12223" customFormat="1" ht="20.100000000000001" customHeight="1"/>
    <row r="12224" customFormat="1" ht="20.100000000000001" customHeight="1"/>
    <row r="12225" customFormat="1" ht="20.100000000000001" customHeight="1"/>
    <row r="12226" customFormat="1" ht="20.100000000000001" customHeight="1"/>
    <row r="12227" customFormat="1" ht="20.100000000000001" customHeight="1"/>
    <row r="12228" customFormat="1" ht="20.100000000000001" customHeight="1"/>
    <row r="12229" customFormat="1" ht="20.100000000000001" customHeight="1"/>
    <row r="12230" customFormat="1" ht="20.100000000000001" customHeight="1"/>
    <row r="12231" customFormat="1" ht="20.100000000000001" customHeight="1"/>
    <row r="12232" customFormat="1" ht="20.100000000000001" customHeight="1"/>
    <row r="12233" customFormat="1" ht="20.100000000000001" customHeight="1"/>
    <row r="12234" customFormat="1" ht="20.100000000000001" customHeight="1"/>
    <row r="12235" customFormat="1" ht="20.100000000000001" customHeight="1"/>
    <row r="12236" customFormat="1" ht="20.100000000000001" customHeight="1"/>
    <row r="12237" customFormat="1" ht="20.100000000000001" customHeight="1"/>
    <row r="12238" customFormat="1" ht="20.100000000000001" customHeight="1"/>
    <row r="12239" customFormat="1" ht="20.100000000000001" customHeight="1"/>
    <row r="12240" customFormat="1" ht="20.100000000000001" customHeight="1"/>
    <row r="12241" customFormat="1" ht="20.100000000000001" customHeight="1"/>
    <row r="12242" customFormat="1" ht="20.100000000000001" customHeight="1"/>
    <row r="12243" customFormat="1" ht="20.100000000000001" customHeight="1"/>
    <row r="12244" customFormat="1" ht="20.100000000000001" customHeight="1"/>
    <row r="12245" customFormat="1" ht="20.100000000000001" customHeight="1"/>
    <row r="12246" customFormat="1" ht="20.100000000000001" customHeight="1"/>
    <row r="12247" customFormat="1" ht="20.100000000000001" customHeight="1"/>
    <row r="12248" customFormat="1" ht="20.100000000000001" customHeight="1"/>
    <row r="12249" customFormat="1" ht="20.100000000000001" customHeight="1"/>
    <row r="12250" customFormat="1" ht="20.100000000000001" customHeight="1"/>
    <row r="12251" customFormat="1" ht="20.100000000000001" customHeight="1"/>
    <row r="12252" customFormat="1" ht="20.100000000000001" customHeight="1"/>
    <row r="12253" customFormat="1" ht="20.100000000000001" customHeight="1"/>
    <row r="12254" customFormat="1" ht="20.100000000000001" customHeight="1"/>
    <row r="12255" customFormat="1" ht="20.100000000000001" customHeight="1"/>
    <row r="12256" customFormat="1" ht="20.100000000000001" customHeight="1"/>
    <row r="12257" customFormat="1" ht="20.100000000000001" customHeight="1"/>
    <row r="12258" customFormat="1" ht="20.100000000000001" customHeight="1"/>
    <row r="12259" customFormat="1" ht="20.100000000000001" customHeight="1"/>
    <row r="12260" customFormat="1" ht="20.100000000000001" customHeight="1"/>
    <row r="12261" customFormat="1" ht="20.100000000000001" customHeight="1"/>
    <row r="12262" customFormat="1" ht="20.100000000000001" customHeight="1"/>
    <row r="12263" customFormat="1" ht="20.100000000000001" customHeight="1"/>
    <row r="12264" customFormat="1" ht="20.100000000000001" customHeight="1"/>
    <row r="12265" customFormat="1" ht="20.100000000000001" customHeight="1"/>
    <row r="12266" customFormat="1" ht="20.100000000000001" customHeight="1"/>
    <row r="12267" customFormat="1" ht="20.100000000000001" customHeight="1"/>
    <row r="12268" customFormat="1" ht="20.100000000000001" customHeight="1"/>
    <row r="12269" customFormat="1" ht="20.100000000000001" customHeight="1"/>
    <row r="12270" customFormat="1" ht="20.100000000000001" customHeight="1"/>
    <row r="12271" customFormat="1" ht="20.100000000000001" customHeight="1"/>
    <row r="12272" customFormat="1" ht="20.100000000000001" customHeight="1"/>
    <row r="12273" customFormat="1" ht="20.100000000000001" customHeight="1"/>
    <row r="12274" customFormat="1" ht="20.100000000000001" customHeight="1"/>
    <row r="12275" customFormat="1" ht="20.100000000000001" customHeight="1"/>
    <row r="12276" customFormat="1" ht="20.100000000000001" customHeight="1"/>
    <row r="12277" customFormat="1" ht="20.100000000000001" customHeight="1"/>
    <row r="12278" customFormat="1" ht="20.100000000000001" customHeight="1"/>
    <row r="12279" customFormat="1" ht="20.100000000000001" customHeight="1"/>
    <row r="12280" customFormat="1" ht="20.100000000000001" customHeight="1"/>
    <row r="12281" customFormat="1" ht="20.100000000000001" customHeight="1"/>
    <row r="12282" customFormat="1" ht="20.100000000000001" customHeight="1"/>
    <row r="12283" customFormat="1" ht="20.100000000000001" customHeight="1"/>
    <row r="12284" customFormat="1" ht="20.100000000000001" customHeight="1"/>
    <row r="12285" customFormat="1" ht="20.100000000000001" customHeight="1"/>
    <row r="12286" customFormat="1" ht="20.100000000000001" customHeight="1"/>
    <row r="12287" customFormat="1" ht="20.100000000000001" customHeight="1"/>
    <row r="12288" customFormat="1" ht="20.100000000000001" customHeight="1"/>
    <row r="12289" customFormat="1" ht="20.100000000000001" customHeight="1"/>
    <row r="12290" customFormat="1" ht="20.100000000000001" customHeight="1"/>
    <row r="12291" customFormat="1" ht="20.100000000000001" customHeight="1"/>
    <row r="12292" customFormat="1" ht="20.100000000000001" customHeight="1"/>
    <row r="12293" customFormat="1" ht="20.100000000000001" customHeight="1"/>
    <row r="12294" customFormat="1" ht="20.100000000000001" customHeight="1"/>
    <row r="12295" customFormat="1" ht="20.100000000000001" customHeight="1"/>
    <row r="12296" customFormat="1" ht="20.100000000000001" customHeight="1"/>
    <row r="12297" customFormat="1" ht="20.100000000000001" customHeight="1"/>
    <row r="12298" customFormat="1" ht="20.100000000000001" customHeight="1"/>
    <row r="12299" customFormat="1" ht="20.100000000000001" customHeight="1"/>
    <row r="12300" customFormat="1" ht="20.100000000000001" customHeight="1"/>
    <row r="12301" customFormat="1" ht="20.100000000000001" customHeight="1"/>
    <row r="12302" customFormat="1" ht="20.100000000000001" customHeight="1"/>
    <row r="12303" customFormat="1" ht="20.100000000000001" customHeight="1"/>
    <row r="12304" customFormat="1" ht="20.100000000000001" customHeight="1"/>
    <row r="12305" customFormat="1" ht="20.100000000000001" customHeight="1"/>
    <row r="12306" customFormat="1" ht="20.100000000000001" customHeight="1"/>
    <row r="12307" customFormat="1" ht="20.100000000000001" customHeight="1"/>
    <row r="12308" customFormat="1" ht="20.100000000000001" customHeight="1"/>
    <row r="12309" customFormat="1" ht="20.100000000000001" customHeight="1"/>
    <row r="12310" customFormat="1" ht="20.100000000000001" customHeight="1"/>
    <row r="12311" customFormat="1" ht="20.100000000000001" customHeight="1"/>
    <row r="12312" customFormat="1" ht="20.100000000000001" customHeight="1"/>
    <row r="12313" customFormat="1" ht="20.100000000000001" customHeight="1"/>
    <row r="12314" customFormat="1" ht="20.100000000000001" customHeight="1"/>
    <row r="12315" customFormat="1" ht="20.100000000000001" customHeight="1"/>
    <row r="12316" customFormat="1" ht="20.100000000000001" customHeight="1"/>
    <row r="12317" customFormat="1" ht="20.100000000000001" customHeight="1"/>
    <row r="12318" customFormat="1" ht="20.100000000000001" customHeight="1"/>
    <row r="12319" customFormat="1" ht="20.100000000000001" customHeight="1"/>
    <row r="12320" customFormat="1" ht="20.100000000000001" customHeight="1"/>
    <row r="12321" customFormat="1" ht="20.100000000000001" customHeight="1"/>
    <row r="12322" customFormat="1" ht="20.100000000000001" customHeight="1"/>
    <row r="12323" customFormat="1" ht="20.100000000000001" customHeight="1"/>
    <row r="12324" customFormat="1" ht="20.100000000000001" customHeight="1"/>
    <row r="12325" customFormat="1" ht="20.100000000000001" customHeight="1"/>
    <row r="12326" customFormat="1" ht="20.100000000000001" customHeight="1"/>
    <row r="12327" customFormat="1" ht="20.100000000000001" customHeight="1"/>
    <row r="12328" customFormat="1" ht="20.100000000000001" customHeight="1"/>
    <row r="12329" customFormat="1" ht="20.100000000000001" customHeight="1"/>
    <row r="12330" customFormat="1" ht="20.100000000000001" customHeight="1"/>
    <row r="12331" customFormat="1" ht="20.100000000000001" customHeight="1"/>
    <row r="12332" customFormat="1" ht="20.100000000000001" customHeight="1"/>
    <row r="12333" customFormat="1" ht="20.100000000000001" customHeight="1"/>
    <row r="12334" customFormat="1" ht="20.100000000000001" customHeight="1"/>
    <row r="12335" customFormat="1" ht="20.100000000000001" customHeight="1"/>
    <row r="12336" customFormat="1" ht="20.100000000000001" customHeight="1"/>
    <row r="12337" customFormat="1" ht="20.100000000000001" customHeight="1"/>
    <row r="12338" customFormat="1" ht="20.100000000000001" customHeight="1"/>
    <row r="12339" customFormat="1" ht="20.100000000000001" customHeight="1"/>
    <row r="12340" customFormat="1" ht="20.100000000000001" customHeight="1"/>
    <row r="12341" customFormat="1" ht="20.100000000000001" customHeight="1"/>
    <row r="12342" customFormat="1" ht="20.100000000000001" customHeight="1"/>
    <row r="12343" customFormat="1" ht="20.100000000000001" customHeight="1"/>
    <row r="12344" customFormat="1" ht="20.100000000000001" customHeight="1"/>
    <row r="12345" customFormat="1" ht="20.100000000000001" customHeight="1"/>
    <row r="12346" customFormat="1" ht="20.100000000000001" customHeight="1"/>
    <row r="12347" customFormat="1" ht="20.100000000000001" customHeight="1"/>
    <row r="12348" customFormat="1" ht="20.100000000000001" customHeight="1"/>
    <row r="12349" customFormat="1" ht="20.100000000000001" customHeight="1"/>
    <row r="12350" customFormat="1" ht="20.100000000000001" customHeight="1"/>
    <row r="12351" customFormat="1" ht="20.100000000000001" customHeight="1"/>
    <row r="12352" customFormat="1" ht="20.100000000000001" customHeight="1"/>
    <row r="12353" customFormat="1" ht="20.100000000000001" customHeight="1"/>
    <row r="12354" customFormat="1" ht="20.100000000000001" customHeight="1"/>
    <row r="12355" customFormat="1" ht="20.100000000000001" customHeight="1"/>
    <row r="12356" customFormat="1" ht="20.100000000000001" customHeight="1"/>
    <row r="12357" customFormat="1" ht="20.100000000000001" customHeight="1"/>
    <row r="12358" customFormat="1" ht="20.100000000000001" customHeight="1"/>
    <row r="12359" customFormat="1" ht="20.100000000000001" customHeight="1"/>
    <row r="12360" customFormat="1" ht="20.100000000000001" customHeight="1"/>
    <row r="12361" customFormat="1" ht="20.100000000000001" customHeight="1"/>
    <row r="12362" customFormat="1" ht="20.100000000000001" customHeight="1"/>
    <row r="12363" customFormat="1" ht="20.100000000000001" customHeight="1"/>
    <row r="12364" customFormat="1" ht="20.100000000000001" customHeight="1"/>
    <row r="12365" customFormat="1" ht="20.100000000000001" customHeight="1"/>
    <row r="12366" customFormat="1" ht="20.100000000000001" customHeight="1"/>
    <row r="12367" customFormat="1" ht="20.100000000000001" customHeight="1"/>
    <row r="12368" customFormat="1" ht="20.100000000000001" customHeight="1"/>
    <row r="12369" customFormat="1" ht="20.100000000000001" customHeight="1"/>
    <row r="12370" customFormat="1" ht="20.100000000000001" customHeight="1"/>
    <row r="12371" customFormat="1" ht="20.100000000000001" customHeight="1"/>
    <row r="12372" customFormat="1" ht="20.100000000000001" customHeight="1"/>
    <row r="12373" customFormat="1" ht="20.100000000000001" customHeight="1"/>
    <row r="12374" customFormat="1" ht="20.100000000000001" customHeight="1"/>
    <row r="12375" customFormat="1" ht="20.100000000000001" customHeight="1"/>
    <row r="12376" customFormat="1" ht="20.100000000000001" customHeight="1"/>
    <row r="12377" customFormat="1" ht="20.100000000000001" customHeight="1"/>
    <row r="12378" customFormat="1" ht="20.100000000000001" customHeight="1"/>
    <row r="12379" customFormat="1" ht="20.100000000000001" customHeight="1"/>
    <row r="12380" customFormat="1" ht="20.100000000000001" customHeight="1"/>
    <row r="12381" customFormat="1" ht="20.100000000000001" customHeight="1"/>
    <row r="12382" customFormat="1" ht="20.100000000000001" customHeight="1"/>
    <row r="12383" customFormat="1" ht="20.100000000000001" customHeight="1"/>
    <row r="12384" customFormat="1" ht="20.100000000000001" customHeight="1"/>
    <row r="12385" customFormat="1" ht="20.100000000000001" customHeight="1"/>
    <row r="12386" customFormat="1" ht="20.100000000000001" customHeight="1"/>
    <row r="12387" customFormat="1" ht="20.100000000000001" customHeight="1"/>
    <row r="12388" customFormat="1" ht="20.100000000000001" customHeight="1"/>
    <row r="12389" customFormat="1" ht="20.100000000000001" customHeight="1"/>
    <row r="12390" customFormat="1" ht="20.100000000000001" customHeight="1"/>
    <row r="12391" customFormat="1" ht="20.100000000000001" customHeight="1"/>
    <row r="12392" customFormat="1" ht="20.100000000000001" customHeight="1"/>
    <row r="12393" customFormat="1" ht="20.100000000000001" customHeight="1"/>
    <row r="12394" customFormat="1" ht="20.100000000000001" customHeight="1"/>
    <row r="12395" customFormat="1" ht="20.100000000000001" customHeight="1"/>
    <row r="12396" customFormat="1" ht="20.100000000000001" customHeight="1"/>
    <row r="12397" customFormat="1" ht="20.100000000000001" customHeight="1"/>
    <row r="12398" customFormat="1" ht="20.100000000000001" customHeight="1"/>
    <row r="12399" customFormat="1" ht="20.100000000000001" customHeight="1"/>
    <row r="12400" customFormat="1" ht="20.100000000000001" customHeight="1"/>
    <row r="12401" customFormat="1" ht="20.100000000000001" customHeight="1"/>
    <row r="12402" customFormat="1" ht="20.100000000000001" customHeight="1"/>
    <row r="12403" customFormat="1" ht="20.100000000000001" customHeight="1"/>
    <row r="12404" customFormat="1" ht="20.100000000000001" customHeight="1"/>
    <row r="12405" customFormat="1" ht="20.100000000000001" customHeight="1"/>
    <row r="12406" customFormat="1" ht="20.100000000000001" customHeight="1"/>
    <row r="12407" customFormat="1" ht="20.100000000000001" customHeight="1"/>
    <row r="12408" customFormat="1" ht="20.100000000000001" customHeight="1"/>
    <row r="12409" customFormat="1" ht="20.100000000000001" customHeight="1"/>
    <row r="12410" customFormat="1" ht="20.100000000000001" customHeight="1"/>
    <row r="12411" customFormat="1" ht="20.100000000000001" customHeight="1"/>
    <row r="12412" customFormat="1" ht="20.100000000000001" customHeight="1"/>
    <row r="12413" customFormat="1" ht="20.100000000000001" customHeight="1"/>
    <row r="12414" customFormat="1" ht="20.100000000000001" customHeight="1"/>
    <row r="12415" customFormat="1" ht="20.100000000000001" customHeight="1"/>
    <row r="12416" customFormat="1" ht="20.100000000000001" customHeight="1"/>
    <row r="12417" customFormat="1" ht="20.100000000000001" customHeight="1"/>
    <row r="12418" customFormat="1" ht="20.100000000000001" customHeight="1"/>
    <row r="12419" customFormat="1" ht="20.100000000000001" customHeight="1"/>
    <row r="12420" customFormat="1" ht="20.100000000000001" customHeight="1"/>
    <row r="12421" customFormat="1" ht="20.100000000000001" customHeight="1"/>
    <row r="12422" customFormat="1" ht="20.100000000000001" customHeight="1"/>
    <row r="12423" customFormat="1" ht="20.100000000000001" customHeight="1"/>
    <row r="12424" customFormat="1" ht="20.100000000000001" customHeight="1"/>
    <row r="12425" customFormat="1" ht="20.100000000000001" customHeight="1"/>
    <row r="12426" customFormat="1" ht="20.100000000000001" customHeight="1"/>
    <row r="12427" customFormat="1" ht="20.100000000000001" customHeight="1"/>
    <row r="12428" customFormat="1" ht="20.100000000000001" customHeight="1"/>
    <row r="12429" customFormat="1" ht="20.100000000000001" customHeight="1"/>
    <row r="12430" customFormat="1" ht="20.100000000000001" customHeight="1"/>
    <row r="12431" customFormat="1" ht="20.100000000000001" customHeight="1"/>
    <row r="12432" customFormat="1" ht="20.100000000000001" customHeight="1"/>
    <row r="12433" customFormat="1" ht="20.100000000000001" customHeight="1"/>
    <row r="12434" customFormat="1" ht="20.100000000000001" customHeight="1"/>
    <row r="12435" customFormat="1" ht="20.100000000000001" customHeight="1"/>
    <row r="12436" customFormat="1" ht="20.100000000000001" customHeight="1"/>
    <row r="12437" customFormat="1" ht="20.100000000000001" customHeight="1"/>
    <row r="12438" customFormat="1" ht="20.100000000000001" customHeight="1"/>
    <row r="12439" customFormat="1" ht="20.100000000000001" customHeight="1"/>
    <row r="12440" customFormat="1" ht="20.100000000000001" customHeight="1"/>
    <row r="12441" customFormat="1" ht="20.100000000000001" customHeight="1"/>
    <row r="12442" customFormat="1" ht="20.100000000000001" customHeight="1"/>
    <row r="12443" customFormat="1" ht="20.100000000000001" customHeight="1"/>
    <row r="12444" customFormat="1" ht="20.100000000000001" customHeight="1"/>
    <row r="12445" customFormat="1" ht="20.100000000000001" customHeight="1"/>
    <row r="12446" customFormat="1" ht="20.100000000000001" customHeight="1"/>
    <row r="12447" customFormat="1" ht="20.100000000000001" customHeight="1"/>
    <row r="12448" customFormat="1" ht="20.100000000000001" customHeight="1"/>
    <row r="12449" customFormat="1" ht="20.100000000000001" customHeight="1"/>
    <row r="12450" customFormat="1" ht="20.100000000000001" customHeight="1"/>
    <row r="12451" customFormat="1" ht="20.100000000000001" customHeight="1"/>
    <row r="12452" customFormat="1" ht="20.100000000000001" customHeight="1"/>
    <row r="12453" customFormat="1" ht="20.100000000000001" customHeight="1"/>
    <row r="12454" customFormat="1" ht="20.100000000000001" customHeight="1"/>
    <row r="12455" customFormat="1" ht="20.100000000000001" customHeight="1"/>
    <row r="12456" customFormat="1" ht="20.100000000000001" customHeight="1"/>
    <row r="12457" customFormat="1" ht="20.100000000000001" customHeight="1"/>
    <row r="12458" customFormat="1" ht="20.100000000000001" customHeight="1"/>
    <row r="12459" customFormat="1" ht="20.100000000000001" customHeight="1"/>
    <row r="12460" customFormat="1" ht="20.100000000000001" customHeight="1"/>
    <row r="12461" customFormat="1" ht="20.100000000000001" customHeight="1"/>
    <row r="12462" customFormat="1" ht="20.100000000000001" customHeight="1"/>
    <row r="12463" customFormat="1" ht="20.100000000000001" customHeight="1"/>
    <row r="12464" customFormat="1" ht="20.100000000000001" customHeight="1"/>
    <row r="12465" customFormat="1" ht="20.100000000000001" customHeight="1"/>
    <row r="12466" customFormat="1" ht="20.100000000000001" customHeight="1"/>
    <row r="12467" customFormat="1" ht="20.100000000000001" customHeight="1"/>
    <row r="12468" customFormat="1" ht="20.100000000000001" customHeight="1"/>
    <row r="12469" customFormat="1" ht="20.100000000000001" customHeight="1"/>
    <row r="12470" customFormat="1" ht="20.100000000000001" customHeight="1"/>
    <row r="12471" customFormat="1" ht="20.100000000000001" customHeight="1"/>
    <row r="12472" customFormat="1" ht="20.100000000000001" customHeight="1"/>
    <row r="12473" customFormat="1" ht="20.100000000000001" customHeight="1"/>
    <row r="12474" customFormat="1" ht="20.100000000000001" customHeight="1"/>
    <row r="12475" customFormat="1" ht="20.100000000000001" customHeight="1"/>
    <row r="12476" customFormat="1" ht="20.100000000000001" customHeight="1"/>
    <row r="12477" customFormat="1" ht="20.100000000000001" customHeight="1"/>
    <row r="12478" customFormat="1" ht="20.100000000000001" customHeight="1"/>
    <row r="12479" customFormat="1" ht="20.100000000000001" customHeight="1"/>
    <row r="12480" customFormat="1" ht="20.100000000000001" customHeight="1"/>
    <row r="12481" customFormat="1" ht="20.100000000000001" customHeight="1"/>
    <row r="12482" customFormat="1" ht="20.100000000000001" customHeight="1"/>
    <row r="12483" customFormat="1" ht="20.100000000000001" customHeight="1"/>
    <row r="12484" customFormat="1" ht="20.100000000000001" customHeight="1"/>
    <row r="12485" customFormat="1" ht="20.100000000000001" customHeight="1"/>
    <row r="12486" customFormat="1" ht="20.100000000000001" customHeight="1"/>
    <row r="12487" customFormat="1" ht="20.100000000000001" customHeight="1"/>
    <row r="12488" customFormat="1" ht="20.100000000000001" customHeight="1"/>
    <row r="12489" customFormat="1" ht="20.100000000000001" customHeight="1"/>
    <row r="12490" customFormat="1" ht="20.100000000000001" customHeight="1"/>
    <row r="12491" customFormat="1" ht="20.100000000000001" customHeight="1"/>
    <row r="12492" customFormat="1" ht="20.100000000000001" customHeight="1"/>
    <row r="12493" customFormat="1" ht="20.100000000000001" customHeight="1"/>
    <row r="12494" customFormat="1" ht="20.100000000000001" customHeight="1"/>
    <row r="12495" customFormat="1" ht="20.100000000000001" customHeight="1"/>
    <row r="12496" customFormat="1" ht="20.100000000000001" customHeight="1"/>
    <row r="12497" customFormat="1" ht="20.100000000000001" customHeight="1"/>
    <row r="12498" customFormat="1" ht="20.100000000000001" customHeight="1"/>
    <row r="12499" customFormat="1" ht="20.100000000000001" customHeight="1"/>
    <row r="12500" customFormat="1" ht="20.100000000000001" customHeight="1"/>
    <row r="12501" customFormat="1" ht="20.100000000000001" customHeight="1"/>
    <row r="12502" customFormat="1" ht="20.100000000000001" customHeight="1"/>
    <row r="12503" customFormat="1" ht="20.100000000000001" customHeight="1"/>
    <row r="12504" customFormat="1" ht="20.100000000000001" customHeight="1"/>
    <row r="12505" customFormat="1" ht="20.100000000000001" customHeight="1"/>
    <row r="12506" customFormat="1" ht="20.100000000000001" customHeight="1"/>
    <row r="12507" customFormat="1" ht="20.100000000000001" customHeight="1"/>
    <row r="12508" customFormat="1" ht="20.100000000000001" customHeight="1"/>
    <row r="12509" customFormat="1" ht="20.100000000000001" customHeight="1"/>
    <row r="12510" customFormat="1" ht="20.100000000000001" customHeight="1"/>
    <row r="12511" customFormat="1" ht="20.100000000000001" customHeight="1"/>
    <row r="12512" customFormat="1" ht="20.100000000000001" customHeight="1"/>
    <row r="12513" customFormat="1" ht="20.100000000000001" customHeight="1"/>
    <row r="12514" customFormat="1" ht="20.100000000000001" customHeight="1"/>
    <row r="12515" customFormat="1" ht="20.100000000000001" customHeight="1"/>
    <row r="12516" customFormat="1" ht="20.100000000000001" customHeight="1"/>
    <row r="12517" customFormat="1" ht="20.100000000000001" customHeight="1"/>
    <row r="12518" customFormat="1" ht="20.100000000000001" customHeight="1"/>
    <row r="12519" customFormat="1" ht="20.100000000000001" customHeight="1"/>
    <row r="12520" customFormat="1" ht="20.100000000000001" customHeight="1"/>
    <row r="12521" customFormat="1" ht="20.100000000000001" customHeight="1"/>
    <row r="12522" customFormat="1" ht="20.100000000000001" customHeight="1"/>
    <row r="12523" customFormat="1" ht="20.100000000000001" customHeight="1"/>
    <row r="12524" customFormat="1" ht="20.100000000000001" customHeight="1"/>
    <row r="12525" customFormat="1" ht="20.100000000000001" customHeight="1"/>
    <row r="12526" customFormat="1" ht="20.100000000000001" customHeight="1"/>
    <row r="12527" customFormat="1" ht="20.100000000000001" customHeight="1"/>
    <row r="12528" customFormat="1" ht="20.100000000000001" customHeight="1"/>
    <row r="12529" customFormat="1" ht="20.100000000000001" customHeight="1"/>
    <row r="12530" customFormat="1" ht="20.100000000000001" customHeight="1"/>
    <row r="12531" customFormat="1" ht="20.100000000000001" customHeight="1"/>
    <row r="12532" customFormat="1" ht="20.100000000000001" customHeight="1"/>
    <row r="12533" customFormat="1" ht="20.100000000000001" customHeight="1"/>
    <row r="12534" customFormat="1" ht="20.100000000000001" customHeight="1"/>
    <row r="12535" customFormat="1" ht="20.100000000000001" customHeight="1"/>
    <row r="12536" customFormat="1" ht="20.100000000000001" customHeight="1"/>
    <row r="12537" customFormat="1" ht="20.100000000000001" customHeight="1"/>
    <row r="12538" customFormat="1" ht="20.100000000000001" customHeight="1"/>
    <row r="12539" customFormat="1" ht="20.100000000000001" customHeight="1"/>
    <row r="12540" customFormat="1" ht="20.100000000000001" customHeight="1"/>
    <row r="12541" customFormat="1" ht="20.100000000000001" customHeight="1"/>
    <row r="12542" customFormat="1" ht="20.100000000000001" customHeight="1"/>
    <row r="12543" customFormat="1" ht="20.100000000000001" customHeight="1"/>
    <row r="12544" customFormat="1" ht="20.100000000000001" customHeight="1"/>
    <row r="12545" customFormat="1" ht="20.100000000000001" customHeight="1"/>
    <row r="12546" customFormat="1" ht="20.100000000000001" customHeight="1"/>
    <row r="12547" customFormat="1" ht="20.100000000000001" customHeight="1"/>
    <row r="12548" customFormat="1" ht="20.100000000000001" customHeight="1"/>
    <row r="12549" customFormat="1" ht="20.100000000000001" customHeight="1"/>
    <row r="12550" customFormat="1" ht="20.100000000000001" customHeight="1"/>
    <row r="12551" customFormat="1" ht="20.100000000000001" customHeight="1"/>
    <row r="12552" customFormat="1" ht="20.100000000000001" customHeight="1"/>
    <row r="12553" customFormat="1" ht="20.100000000000001" customHeight="1"/>
    <row r="12554" customFormat="1" ht="20.100000000000001" customHeight="1"/>
    <row r="12555" customFormat="1" ht="20.100000000000001" customHeight="1"/>
    <row r="12556" customFormat="1" ht="20.100000000000001" customHeight="1"/>
    <row r="12557" customFormat="1" ht="20.100000000000001" customHeight="1"/>
    <row r="12558" customFormat="1" ht="20.100000000000001" customHeight="1"/>
    <row r="12559" customFormat="1" ht="20.100000000000001" customHeight="1"/>
    <row r="12560" customFormat="1" ht="20.100000000000001" customHeight="1"/>
    <row r="12561" customFormat="1" ht="20.100000000000001" customHeight="1"/>
    <row r="12562" customFormat="1" ht="20.100000000000001" customHeight="1"/>
    <row r="12563" customFormat="1" ht="20.100000000000001" customHeight="1"/>
    <row r="12564" customFormat="1" ht="20.100000000000001" customHeight="1"/>
    <row r="12565" customFormat="1" ht="20.100000000000001" customHeight="1"/>
    <row r="12566" customFormat="1" ht="20.100000000000001" customHeight="1"/>
    <row r="12567" customFormat="1" ht="20.100000000000001" customHeight="1"/>
    <row r="12568" customFormat="1" ht="20.100000000000001" customHeight="1"/>
    <row r="12569" customFormat="1" ht="20.100000000000001" customHeight="1"/>
    <row r="12570" customFormat="1" ht="20.100000000000001" customHeight="1"/>
    <row r="12571" customFormat="1" ht="20.100000000000001" customHeight="1"/>
    <row r="12572" customFormat="1" ht="20.100000000000001" customHeight="1"/>
    <row r="12573" customFormat="1" ht="20.100000000000001" customHeight="1"/>
    <row r="12574" customFormat="1" ht="20.100000000000001" customHeight="1"/>
    <row r="12575" customFormat="1" ht="20.100000000000001" customHeight="1"/>
    <row r="12576" customFormat="1" ht="20.100000000000001" customHeight="1"/>
    <row r="12577" customFormat="1" ht="20.100000000000001" customHeight="1"/>
    <row r="12578" customFormat="1" ht="20.100000000000001" customHeight="1"/>
    <row r="12579" customFormat="1" ht="20.100000000000001" customHeight="1"/>
    <row r="12580" customFormat="1" ht="20.100000000000001" customHeight="1"/>
    <row r="12581" customFormat="1" ht="20.100000000000001" customHeight="1"/>
    <row r="12582" customFormat="1" ht="20.100000000000001" customHeight="1"/>
    <row r="12583" customFormat="1" ht="20.100000000000001" customHeight="1"/>
    <row r="12584" customFormat="1" ht="20.100000000000001" customHeight="1"/>
    <row r="12585" customFormat="1" ht="20.100000000000001" customHeight="1"/>
    <row r="12586" customFormat="1" ht="20.100000000000001" customHeight="1"/>
    <row r="12587" customFormat="1" ht="20.100000000000001" customHeight="1"/>
    <row r="12588" customFormat="1" ht="20.100000000000001" customHeight="1"/>
    <row r="12589" customFormat="1" ht="20.100000000000001" customHeight="1"/>
    <row r="12590" customFormat="1" ht="20.100000000000001" customHeight="1"/>
    <row r="12591" customFormat="1" ht="20.100000000000001" customHeight="1"/>
    <row r="12592" customFormat="1" ht="20.100000000000001" customHeight="1"/>
    <row r="12593" customFormat="1" ht="20.100000000000001" customHeight="1"/>
    <row r="12594" customFormat="1" ht="20.100000000000001" customHeight="1"/>
    <row r="12595" customFormat="1" ht="20.100000000000001" customHeight="1"/>
    <row r="12596" customFormat="1" ht="20.100000000000001" customHeight="1"/>
    <row r="12597" customFormat="1" ht="20.100000000000001" customHeight="1"/>
    <row r="12598" customFormat="1" ht="20.100000000000001" customHeight="1"/>
    <row r="12599" customFormat="1" ht="20.100000000000001" customHeight="1"/>
    <row r="12600" customFormat="1" ht="20.100000000000001" customHeight="1"/>
    <row r="12601" customFormat="1" ht="20.100000000000001" customHeight="1"/>
    <row r="12602" customFormat="1" ht="20.100000000000001" customHeight="1"/>
    <row r="12603" customFormat="1" ht="20.100000000000001" customHeight="1"/>
    <row r="12604" customFormat="1" ht="20.100000000000001" customHeight="1"/>
    <row r="12605" customFormat="1" ht="20.100000000000001" customHeight="1"/>
    <row r="12606" customFormat="1" ht="20.100000000000001" customHeight="1"/>
    <row r="12607" customFormat="1" ht="20.100000000000001" customHeight="1"/>
    <row r="12608" customFormat="1" ht="20.100000000000001" customHeight="1"/>
    <row r="12609" customFormat="1" ht="20.100000000000001" customHeight="1"/>
    <row r="12610" customFormat="1" ht="20.100000000000001" customHeight="1"/>
    <row r="12611" customFormat="1" ht="20.100000000000001" customHeight="1"/>
    <row r="12612" customFormat="1" ht="20.100000000000001" customHeight="1"/>
    <row r="12613" customFormat="1" ht="20.100000000000001" customHeight="1"/>
    <row r="12614" customFormat="1" ht="20.100000000000001" customHeight="1"/>
    <row r="12615" customFormat="1" ht="20.100000000000001" customHeight="1"/>
    <row r="12616" customFormat="1" ht="20.100000000000001" customHeight="1"/>
    <row r="12617" customFormat="1" ht="20.100000000000001" customHeight="1"/>
    <row r="12618" customFormat="1" ht="20.100000000000001" customHeight="1"/>
    <row r="12619" customFormat="1" ht="20.100000000000001" customHeight="1"/>
    <row r="12620" customFormat="1" ht="20.100000000000001" customHeight="1"/>
    <row r="12621" customFormat="1" ht="20.100000000000001" customHeight="1"/>
    <row r="12622" customFormat="1" ht="20.100000000000001" customHeight="1"/>
    <row r="12623" customFormat="1" ht="20.100000000000001" customHeight="1"/>
    <row r="12624" customFormat="1" ht="20.100000000000001" customHeight="1"/>
    <row r="12625" customFormat="1" ht="20.100000000000001" customHeight="1"/>
    <row r="12626" customFormat="1" ht="20.100000000000001" customHeight="1"/>
    <row r="12627" customFormat="1" ht="20.100000000000001" customHeight="1"/>
    <row r="12628" customFormat="1" ht="20.100000000000001" customHeight="1"/>
    <row r="12629" customFormat="1" ht="20.100000000000001" customHeight="1"/>
    <row r="12630" customFormat="1" ht="20.100000000000001" customHeight="1"/>
    <row r="12631" customFormat="1" ht="20.100000000000001" customHeight="1"/>
    <row r="12632" customFormat="1" ht="20.100000000000001" customHeight="1"/>
    <row r="12633" customFormat="1" ht="20.100000000000001" customHeight="1"/>
    <row r="12634" customFormat="1" ht="20.100000000000001" customHeight="1"/>
    <row r="12635" customFormat="1" ht="20.100000000000001" customHeight="1"/>
    <row r="12636" customFormat="1" ht="20.100000000000001" customHeight="1"/>
    <row r="12637" customFormat="1" ht="20.100000000000001" customHeight="1"/>
    <row r="12638" customFormat="1" ht="20.100000000000001" customHeight="1"/>
    <row r="12639" customFormat="1" ht="20.100000000000001" customHeight="1"/>
    <row r="12640" customFormat="1" ht="20.100000000000001" customHeight="1"/>
    <row r="12641" customFormat="1" ht="20.100000000000001" customHeight="1"/>
    <row r="12642" customFormat="1" ht="20.100000000000001" customHeight="1"/>
    <row r="12643" customFormat="1" ht="20.100000000000001" customHeight="1"/>
    <row r="12644" customFormat="1" ht="20.100000000000001" customHeight="1"/>
    <row r="12645" customFormat="1" ht="20.100000000000001" customHeight="1"/>
    <row r="12646" customFormat="1" ht="20.100000000000001" customHeight="1"/>
    <row r="12647" customFormat="1" ht="20.100000000000001" customHeight="1"/>
    <row r="12648" customFormat="1" ht="20.100000000000001" customHeight="1"/>
    <row r="12649" customFormat="1" ht="20.100000000000001" customHeight="1"/>
    <row r="12650" customFormat="1" ht="20.100000000000001" customHeight="1"/>
    <row r="12651" customFormat="1" ht="20.100000000000001" customHeight="1"/>
    <row r="12652" customFormat="1" ht="20.100000000000001" customHeight="1"/>
    <row r="12653" customFormat="1" ht="20.100000000000001" customHeight="1"/>
    <row r="12654" customFormat="1" ht="20.100000000000001" customHeight="1"/>
    <row r="12655" customFormat="1" ht="20.100000000000001" customHeight="1"/>
    <row r="12656" customFormat="1" ht="20.100000000000001" customHeight="1"/>
    <row r="12657" customFormat="1" ht="20.100000000000001" customHeight="1"/>
    <row r="12658" customFormat="1" ht="20.100000000000001" customHeight="1"/>
    <row r="12659" customFormat="1" ht="20.100000000000001" customHeight="1"/>
    <row r="12660" customFormat="1" ht="20.100000000000001" customHeight="1"/>
    <row r="12661" customFormat="1" ht="20.100000000000001" customHeight="1"/>
    <row r="12662" customFormat="1" ht="20.100000000000001" customHeight="1"/>
    <row r="12663" customFormat="1" ht="20.100000000000001" customHeight="1"/>
    <row r="12664" customFormat="1" ht="20.100000000000001" customHeight="1"/>
    <row r="12665" customFormat="1" ht="20.100000000000001" customHeight="1"/>
    <row r="12666" customFormat="1" ht="20.100000000000001" customHeight="1"/>
    <row r="12667" customFormat="1" ht="20.100000000000001" customHeight="1"/>
    <row r="12668" customFormat="1" ht="20.100000000000001" customHeight="1"/>
    <row r="12669" customFormat="1" ht="20.100000000000001" customHeight="1"/>
    <row r="12670" customFormat="1" ht="20.100000000000001" customHeight="1"/>
    <row r="12671" customFormat="1" ht="20.100000000000001" customHeight="1"/>
    <row r="12672" customFormat="1" ht="20.100000000000001" customHeight="1"/>
    <row r="12673" customFormat="1" ht="20.100000000000001" customHeight="1"/>
    <row r="12674" customFormat="1" ht="20.100000000000001" customHeight="1"/>
    <row r="12675" customFormat="1" ht="20.100000000000001" customHeight="1"/>
    <row r="12676" customFormat="1" ht="20.100000000000001" customHeight="1"/>
    <row r="12677" customFormat="1" ht="20.100000000000001" customHeight="1"/>
    <row r="12678" customFormat="1" ht="20.100000000000001" customHeight="1"/>
    <row r="12679" customFormat="1" ht="20.100000000000001" customHeight="1"/>
    <row r="12680" customFormat="1" ht="20.100000000000001" customHeight="1"/>
    <row r="12681" customFormat="1" ht="20.100000000000001" customHeight="1"/>
    <row r="12682" customFormat="1" ht="20.100000000000001" customHeight="1"/>
    <row r="12683" customFormat="1" ht="20.100000000000001" customHeight="1"/>
    <row r="12684" customFormat="1" ht="20.100000000000001" customHeight="1"/>
    <row r="12685" customFormat="1" ht="20.100000000000001" customHeight="1"/>
    <row r="12686" customFormat="1" ht="20.100000000000001" customHeight="1"/>
    <row r="12687" customFormat="1" ht="20.100000000000001" customHeight="1"/>
    <row r="12688" customFormat="1" ht="20.100000000000001" customHeight="1"/>
    <row r="12689" customFormat="1" ht="20.100000000000001" customHeight="1"/>
    <row r="12690" customFormat="1" ht="20.100000000000001" customHeight="1"/>
    <row r="12691" customFormat="1" ht="20.100000000000001" customHeight="1"/>
    <row r="12692" customFormat="1" ht="20.100000000000001" customHeight="1"/>
    <row r="12693" customFormat="1" ht="20.100000000000001" customHeight="1"/>
    <row r="12694" customFormat="1" ht="20.100000000000001" customHeight="1"/>
    <row r="12695" customFormat="1" ht="20.100000000000001" customHeight="1"/>
    <row r="12696" customFormat="1" ht="20.100000000000001" customHeight="1"/>
    <row r="12697" customFormat="1" ht="20.100000000000001" customHeight="1"/>
    <row r="12698" customFormat="1" ht="20.100000000000001" customHeight="1"/>
    <row r="12699" customFormat="1" ht="20.100000000000001" customHeight="1"/>
    <row r="12700" customFormat="1" ht="20.100000000000001" customHeight="1"/>
    <row r="12701" customFormat="1" ht="20.100000000000001" customHeight="1"/>
    <row r="12702" customFormat="1" ht="20.100000000000001" customHeight="1"/>
    <row r="12703" customFormat="1" ht="20.100000000000001" customHeight="1"/>
    <row r="12704" customFormat="1" ht="20.100000000000001" customHeight="1"/>
    <row r="12705" customFormat="1" ht="20.100000000000001" customHeight="1"/>
    <row r="12706" customFormat="1" ht="20.100000000000001" customHeight="1"/>
    <row r="12707" customFormat="1" ht="20.100000000000001" customHeight="1"/>
    <row r="12708" customFormat="1" ht="20.100000000000001" customHeight="1"/>
    <row r="12709" customFormat="1" ht="20.100000000000001" customHeight="1"/>
    <row r="12710" customFormat="1" ht="20.100000000000001" customHeight="1"/>
    <row r="12711" customFormat="1" ht="20.100000000000001" customHeight="1"/>
    <row r="12712" customFormat="1" ht="20.100000000000001" customHeight="1"/>
    <row r="12713" customFormat="1" ht="20.100000000000001" customHeight="1"/>
    <row r="12714" customFormat="1" ht="20.100000000000001" customHeight="1"/>
    <row r="12715" customFormat="1" ht="20.100000000000001" customHeight="1"/>
    <row r="12716" customFormat="1" ht="20.100000000000001" customHeight="1"/>
    <row r="12717" customFormat="1" ht="20.100000000000001" customHeight="1"/>
    <row r="12718" customFormat="1" ht="20.100000000000001" customHeight="1"/>
    <row r="12719" customFormat="1" ht="20.100000000000001" customHeight="1"/>
    <row r="12720" customFormat="1" ht="20.100000000000001" customHeight="1"/>
    <row r="12721" customFormat="1" ht="20.100000000000001" customHeight="1"/>
    <row r="12722" customFormat="1" ht="20.100000000000001" customHeight="1"/>
    <row r="12723" customFormat="1" ht="20.100000000000001" customHeight="1"/>
    <row r="12724" customFormat="1" ht="20.100000000000001" customHeight="1"/>
    <row r="12725" customFormat="1" ht="20.100000000000001" customHeight="1"/>
    <row r="12726" customFormat="1" ht="20.100000000000001" customHeight="1"/>
    <row r="12727" customFormat="1" ht="20.100000000000001" customHeight="1"/>
    <row r="12728" customFormat="1" ht="20.100000000000001" customHeight="1"/>
    <row r="12729" customFormat="1" ht="20.100000000000001" customHeight="1"/>
    <row r="12730" customFormat="1" ht="20.100000000000001" customHeight="1"/>
    <row r="12731" customFormat="1" ht="20.100000000000001" customHeight="1"/>
    <row r="12732" customFormat="1" ht="20.100000000000001" customHeight="1"/>
    <row r="12733" customFormat="1" ht="20.100000000000001" customHeight="1"/>
    <row r="12734" customFormat="1" ht="20.100000000000001" customHeight="1"/>
    <row r="12735" customFormat="1" ht="20.100000000000001" customHeight="1"/>
    <row r="12736" customFormat="1" ht="20.100000000000001" customHeight="1"/>
    <row r="12737" customFormat="1" ht="20.100000000000001" customHeight="1"/>
    <row r="12738" customFormat="1" ht="20.100000000000001" customHeight="1"/>
    <row r="12739" customFormat="1" ht="20.100000000000001" customHeight="1"/>
    <row r="12740" customFormat="1" ht="20.100000000000001" customHeight="1"/>
    <row r="12741" customFormat="1" ht="20.100000000000001" customHeight="1"/>
    <row r="12742" customFormat="1" ht="20.100000000000001" customHeight="1"/>
    <row r="12743" customFormat="1" ht="20.100000000000001" customHeight="1"/>
    <row r="12744" customFormat="1" ht="20.100000000000001" customHeight="1"/>
    <row r="12745" customFormat="1" ht="20.100000000000001" customHeight="1"/>
    <row r="12746" customFormat="1" ht="20.100000000000001" customHeight="1"/>
    <row r="12747" customFormat="1" ht="20.100000000000001" customHeight="1"/>
    <row r="12748" customFormat="1" ht="20.100000000000001" customHeight="1"/>
    <row r="12749" customFormat="1" ht="20.100000000000001" customHeight="1"/>
    <row r="12750" customFormat="1" ht="20.100000000000001" customHeight="1"/>
    <row r="12751" customFormat="1" ht="20.100000000000001" customHeight="1"/>
    <row r="12752" customFormat="1" ht="20.100000000000001" customHeight="1"/>
    <row r="12753" customFormat="1" ht="20.100000000000001" customHeight="1"/>
    <row r="12754" customFormat="1" ht="20.100000000000001" customHeight="1"/>
    <row r="12755" customFormat="1" ht="20.100000000000001" customHeight="1"/>
    <row r="12756" customFormat="1" ht="20.100000000000001" customHeight="1"/>
    <row r="12757" customFormat="1" ht="20.100000000000001" customHeight="1"/>
    <row r="12758" customFormat="1" ht="20.100000000000001" customHeight="1"/>
    <row r="12759" customFormat="1" ht="20.100000000000001" customHeight="1"/>
    <row r="12760" customFormat="1" ht="20.100000000000001" customHeight="1"/>
    <row r="12761" customFormat="1" ht="20.100000000000001" customHeight="1"/>
    <row r="12762" customFormat="1" ht="20.100000000000001" customHeight="1"/>
    <row r="12763" customFormat="1" ht="20.100000000000001" customHeight="1"/>
    <row r="12764" customFormat="1" ht="20.100000000000001" customHeight="1"/>
    <row r="12765" customFormat="1" ht="20.100000000000001" customHeight="1"/>
    <row r="12766" customFormat="1" ht="20.100000000000001" customHeight="1"/>
    <row r="12767" customFormat="1" ht="20.100000000000001" customHeight="1"/>
    <row r="12768" customFormat="1" ht="20.100000000000001" customHeight="1"/>
    <row r="12769" customFormat="1" ht="20.100000000000001" customHeight="1"/>
    <row r="12770" customFormat="1" ht="20.100000000000001" customHeight="1"/>
    <row r="12771" customFormat="1" ht="20.100000000000001" customHeight="1"/>
    <row r="12772" customFormat="1" ht="20.100000000000001" customHeight="1"/>
    <row r="12773" customFormat="1" ht="20.100000000000001" customHeight="1"/>
    <row r="12774" customFormat="1" ht="20.100000000000001" customHeight="1"/>
    <row r="12775" customFormat="1" ht="20.100000000000001" customHeight="1"/>
    <row r="12776" customFormat="1" ht="20.100000000000001" customHeight="1"/>
    <row r="12777" customFormat="1" ht="20.100000000000001" customHeight="1"/>
    <row r="12778" customFormat="1" ht="20.100000000000001" customHeight="1"/>
    <row r="12779" customFormat="1" ht="20.100000000000001" customHeight="1"/>
    <row r="12780" customFormat="1" ht="20.100000000000001" customHeight="1"/>
    <row r="12781" customFormat="1" ht="20.100000000000001" customHeight="1"/>
    <row r="12782" customFormat="1" ht="20.100000000000001" customHeight="1"/>
    <row r="12783" customFormat="1" ht="20.100000000000001" customHeight="1"/>
    <row r="12784" customFormat="1" ht="20.100000000000001" customHeight="1"/>
    <row r="12785" customFormat="1" ht="20.100000000000001" customHeight="1"/>
    <row r="12786" customFormat="1" ht="20.100000000000001" customHeight="1"/>
    <row r="12787" customFormat="1" ht="20.100000000000001" customHeight="1"/>
    <row r="12788" customFormat="1" ht="20.100000000000001" customHeight="1"/>
    <row r="12789" customFormat="1" ht="20.100000000000001" customHeight="1"/>
    <row r="12790" customFormat="1" ht="20.100000000000001" customHeight="1"/>
    <row r="12791" customFormat="1" ht="20.100000000000001" customHeight="1"/>
    <row r="12792" customFormat="1" ht="20.100000000000001" customHeight="1"/>
    <row r="12793" customFormat="1" ht="20.100000000000001" customHeight="1"/>
    <row r="12794" customFormat="1" ht="20.100000000000001" customHeight="1"/>
    <row r="12795" customFormat="1" ht="20.100000000000001" customHeight="1"/>
    <row r="12796" customFormat="1" ht="20.100000000000001" customHeight="1"/>
    <row r="12797" customFormat="1" ht="20.100000000000001" customHeight="1"/>
    <row r="12798" customFormat="1" ht="20.100000000000001" customHeight="1"/>
    <row r="12799" customFormat="1" ht="20.100000000000001" customHeight="1"/>
    <row r="12800" customFormat="1" ht="20.100000000000001" customHeight="1"/>
    <row r="12801" customFormat="1" ht="20.100000000000001" customHeight="1"/>
    <row r="12802" customFormat="1" ht="20.100000000000001" customHeight="1"/>
    <row r="12803" customFormat="1" ht="20.100000000000001" customHeight="1"/>
    <row r="12804" customFormat="1" ht="20.100000000000001" customHeight="1"/>
    <row r="12805" customFormat="1" ht="20.100000000000001" customHeight="1"/>
    <row r="12806" customFormat="1" ht="20.100000000000001" customHeight="1"/>
    <row r="12807" customFormat="1" ht="20.100000000000001" customHeight="1"/>
    <row r="12808" customFormat="1" ht="20.100000000000001" customHeight="1"/>
    <row r="12809" customFormat="1" ht="20.100000000000001" customHeight="1"/>
    <row r="12810" customFormat="1" ht="20.100000000000001" customHeight="1"/>
    <row r="12811" customFormat="1" ht="20.100000000000001" customHeight="1"/>
    <row r="12812" customFormat="1" ht="20.100000000000001" customHeight="1"/>
    <row r="12813" customFormat="1" ht="20.100000000000001" customHeight="1"/>
    <row r="12814" customFormat="1" ht="20.100000000000001" customHeight="1"/>
    <row r="12815" customFormat="1" ht="20.100000000000001" customHeight="1"/>
    <row r="12816" customFormat="1" ht="20.100000000000001" customHeight="1"/>
    <row r="12817" customFormat="1" ht="20.100000000000001" customHeight="1"/>
    <row r="12818" customFormat="1" ht="20.100000000000001" customHeight="1"/>
    <row r="12819" customFormat="1" ht="20.100000000000001" customHeight="1"/>
    <row r="12820" customFormat="1" ht="20.100000000000001" customHeight="1"/>
    <row r="12821" customFormat="1" ht="20.100000000000001" customHeight="1"/>
    <row r="12822" customFormat="1" ht="20.100000000000001" customHeight="1"/>
    <row r="12823" customFormat="1" ht="20.100000000000001" customHeight="1"/>
    <row r="12824" customFormat="1" ht="20.100000000000001" customHeight="1"/>
    <row r="12825" customFormat="1" ht="20.100000000000001" customHeight="1"/>
    <row r="12826" customFormat="1" ht="20.100000000000001" customHeight="1"/>
    <row r="12827" customFormat="1" ht="20.100000000000001" customHeight="1"/>
    <row r="12828" customFormat="1" ht="20.100000000000001" customHeight="1"/>
    <row r="12829" customFormat="1" ht="20.100000000000001" customHeight="1"/>
    <row r="12830" customFormat="1" ht="20.100000000000001" customHeight="1"/>
    <row r="12831" customFormat="1" ht="20.100000000000001" customHeight="1"/>
    <row r="12832" customFormat="1" ht="20.100000000000001" customHeight="1"/>
    <row r="12833" customFormat="1" ht="20.100000000000001" customHeight="1"/>
    <row r="12834" customFormat="1" ht="20.100000000000001" customHeight="1"/>
    <row r="12835" customFormat="1" ht="20.100000000000001" customHeight="1"/>
    <row r="12836" customFormat="1" ht="20.100000000000001" customHeight="1"/>
    <row r="12837" customFormat="1" ht="20.100000000000001" customHeight="1"/>
    <row r="12838" customFormat="1" ht="20.100000000000001" customHeight="1"/>
    <row r="12839" customFormat="1" ht="20.100000000000001" customHeight="1"/>
    <row r="12840" customFormat="1" ht="20.100000000000001" customHeight="1"/>
    <row r="12841" customFormat="1" ht="20.100000000000001" customHeight="1"/>
    <row r="12842" customFormat="1" ht="20.100000000000001" customHeight="1"/>
    <row r="12843" customFormat="1" ht="20.100000000000001" customHeight="1"/>
    <row r="12844" customFormat="1" ht="20.100000000000001" customHeight="1"/>
    <row r="12845" customFormat="1" ht="20.100000000000001" customHeight="1"/>
    <row r="12846" customFormat="1" ht="20.100000000000001" customHeight="1"/>
    <row r="12847" customFormat="1" ht="20.100000000000001" customHeight="1"/>
    <row r="12848" customFormat="1" ht="20.100000000000001" customHeight="1"/>
    <row r="12849" customFormat="1" ht="20.100000000000001" customHeight="1"/>
    <row r="12850" customFormat="1" ht="20.100000000000001" customHeight="1"/>
    <row r="12851" customFormat="1" ht="20.100000000000001" customHeight="1"/>
    <row r="12852" customFormat="1" ht="20.100000000000001" customHeight="1"/>
    <row r="12853" customFormat="1" ht="20.100000000000001" customHeight="1"/>
    <row r="12854" customFormat="1" ht="20.100000000000001" customHeight="1"/>
    <row r="12855" customFormat="1" ht="20.100000000000001" customHeight="1"/>
    <row r="12856" customFormat="1" ht="20.100000000000001" customHeight="1"/>
    <row r="12857" customFormat="1" ht="20.100000000000001" customHeight="1"/>
    <row r="12858" customFormat="1" ht="20.100000000000001" customHeight="1"/>
    <row r="12859" customFormat="1" ht="20.100000000000001" customHeight="1"/>
    <row r="12860" customFormat="1" ht="20.100000000000001" customHeight="1"/>
    <row r="12861" customFormat="1" ht="20.100000000000001" customHeight="1"/>
    <row r="12862" customFormat="1" ht="20.100000000000001" customHeight="1"/>
    <row r="12863" customFormat="1" ht="20.100000000000001" customHeight="1"/>
    <row r="12864" customFormat="1" ht="20.100000000000001" customHeight="1"/>
    <row r="12865" customFormat="1" ht="20.100000000000001" customHeight="1"/>
    <row r="12866" customFormat="1" ht="20.100000000000001" customHeight="1"/>
    <row r="12867" customFormat="1" ht="20.100000000000001" customHeight="1"/>
    <row r="12868" customFormat="1" ht="20.100000000000001" customHeight="1"/>
    <row r="12869" customFormat="1" ht="20.100000000000001" customHeight="1"/>
    <row r="12870" customFormat="1" ht="20.100000000000001" customHeight="1"/>
    <row r="12871" customFormat="1" ht="20.100000000000001" customHeight="1"/>
    <row r="12872" customFormat="1" ht="20.100000000000001" customHeight="1"/>
    <row r="12873" customFormat="1" ht="20.100000000000001" customHeight="1"/>
    <row r="12874" customFormat="1" ht="20.100000000000001" customHeight="1"/>
    <row r="12875" customFormat="1" ht="20.100000000000001" customHeight="1"/>
    <row r="12876" customFormat="1" ht="20.100000000000001" customHeight="1"/>
    <row r="12877" customFormat="1" ht="20.100000000000001" customHeight="1"/>
    <row r="12878" customFormat="1" ht="20.100000000000001" customHeight="1"/>
    <row r="12879" customFormat="1" ht="20.100000000000001" customHeight="1"/>
    <row r="12880" customFormat="1" ht="20.100000000000001" customHeight="1"/>
    <row r="12881" customFormat="1" ht="20.100000000000001" customHeight="1"/>
    <row r="12882" customFormat="1" ht="20.100000000000001" customHeight="1"/>
    <row r="12883" customFormat="1" ht="20.100000000000001" customHeight="1"/>
    <row r="12884" customFormat="1" ht="20.100000000000001" customHeight="1"/>
    <row r="12885" customFormat="1" ht="20.100000000000001" customHeight="1"/>
    <row r="12886" customFormat="1" ht="20.100000000000001" customHeight="1"/>
    <row r="12887" customFormat="1" ht="20.100000000000001" customHeight="1"/>
    <row r="12888" customFormat="1" ht="20.100000000000001" customHeight="1"/>
    <row r="12889" customFormat="1" ht="20.100000000000001" customHeight="1"/>
    <row r="12890" customFormat="1" ht="20.100000000000001" customHeight="1"/>
    <row r="12891" customFormat="1" ht="20.100000000000001" customHeight="1"/>
    <row r="12892" customFormat="1" ht="20.100000000000001" customHeight="1"/>
    <row r="12893" customFormat="1" ht="20.100000000000001" customHeight="1"/>
    <row r="12894" customFormat="1" ht="20.100000000000001" customHeight="1"/>
    <row r="12895" customFormat="1" ht="20.100000000000001" customHeight="1"/>
    <row r="12896" customFormat="1" ht="20.100000000000001" customHeight="1"/>
    <row r="12897" customFormat="1" ht="20.100000000000001" customHeight="1"/>
    <row r="12898" customFormat="1" ht="20.100000000000001" customHeight="1"/>
    <row r="12899" customFormat="1" ht="20.100000000000001" customHeight="1"/>
    <row r="12900" customFormat="1" ht="20.100000000000001" customHeight="1"/>
    <row r="12901" customFormat="1" ht="20.100000000000001" customHeight="1"/>
    <row r="12902" customFormat="1" ht="20.100000000000001" customHeight="1"/>
    <row r="12903" customFormat="1" ht="20.100000000000001" customHeight="1"/>
    <row r="12904" customFormat="1" ht="20.100000000000001" customHeight="1"/>
    <row r="12905" customFormat="1" ht="20.100000000000001" customHeight="1"/>
    <row r="12906" customFormat="1" ht="20.100000000000001" customHeight="1"/>
    <row r="12907" customFormat="1" ht="20.100000000000001" customHeight="1"/>
    <row r="12908" customFormat="1" ht="20.100000000000001" customHeight="1"/>
    <row r="12909" customFormat="1" ht="20.100000000000001" customHeight="1"/>
    <row r="12910" customFormat="1" ht="20.100000000000001" customHeight="1"/>
    <row r="12911" customFormat="1" ht="20.100000000000001" customHeight="1"/>
    <row r="12912" customFormat="1" ht="20.100000000000001" customHeight="1"/>
    <row r="12913" customFormat="1" ht="20.100000000000001" customHeight="1"/>
    <row r="12914" customFormat="1" ht="20.100000000000001" customHeight="1"/>
    <row r="12915" customFormat="1" ht="20.100000000000001" customHeight="1"/>
    <row r="12916" customFormat="1" ht="20.100000000000001" customHeight="1"/>
    <row r="12917" customFormat="1" ht="20.100000000000001" customHeight="1"/>
    <row r="12918" customFormat="1" ht="20.100000000000001" customHeight="1"/>
    <row r="12919" customFormat="1" ht="20.100000000000001" customHeight="1"/>
    <row r="12920" customFormat="1" ht="20.100000000000001" customHeight="1"/>
    <row r="12921" customFormat="1" ht="20.100000000000001" customHeight="1"/>
    <row r="12922" customFormat="1" ht="20.100000000000001" customHeight="1"/>
    <row r="12923" customFormat="1" ht="20.100000000000001" customHeight="1"/>
    <row r="12924" customFormat="1" ht="20.100000000000001" customHeight="1"/>
    <row r="12925" customFormat="1" ht="20.100000000000001" customHeight="1"/>
    <row r="12926" customFormat="1" ht="20.100000000000001" customHeight="1"/>
    <row r="12927" customFormat="1" ht="20.100000000000001" customHeight="1"/>
    <row r="12928" customFormat="1" ht="20.100000000000001" customHeight="1"/>
    <row r="12929" customFormat="1" ht="20.100000000000001" customHeight="1"/>
    <row r="12930" customFormat="1" ht="20.100000000000001" customHeight="1"/>
    <row r="12931" customFormat="1" ht="20.100000000000001" customHeight="1"/>
    <row r="12932" customFormat="1" ht="20.100000000000001" customHeight="1"/>
    <row r="12933" customFormat="1" ht="20.100000000000001" customHeight="1"/>
    <row r="12934" customFormat="1" ht="20.100000000000001" customHeight="1"/>
    <row r="12935" customFormat="1" ht="20.100000000000001" customHeight="1"/>
    <row r="12936" customFormat="1" ht="20.100000000000001" customHeight="1"/>
    <row r="12937" customFormat="1" ht="20.100000000000001" customHeight="1"/>
    <row r="12938" customFormat="1" ht="20.100000000000001" customHeight="1"/>
    <row r="12939" customFormat="1" ht="20.100000000000001" customHeight="1"/>
    <row r="12940" customFormat="1" ht="20.100000000000001" customHeight="1"/>
    <row r="12941" customFormat="1" ht="20.100000000000001" customHeight="1"/>
    <row r="12942" customFormat="1" ht="20.100000000000001" customHeight="1"/>
    <row r="12943" customFormat="1" ht="20.100000000000001" customHeight="1"/>
    <row r="12944" customFormat="1" ht="20.100000000000001" customHeight="1"/>
    <row r="12945" customFormat="1" ht="20.100000000000001" customHeight="1"/>
    <row r="12946" customFormat="1" ht="20.100000000000001" customHeight="1"/>
    <row r="12947" customFormat="1" ht="20.100000000000001" customHeight="1"/>
    <row r="12948" customFormat="1" ht="20.100000000000001" customHeight="1"/>
    <row r="12949" customFormat="1" ht="20.100000000000001" customHeight="1"/>
    <row r="12950" customFormat="1" ht="20.100000000000001" customHeight="1"/>
    <row r="12951" customFormat="1" ht="20.100000000000001" customHeight="1"/>
    <row r="12952" customFormat="1" ht="20.100000000000001" customHeight="1"/>
    <row r="12953" customFormat="1" ht="20.100000000000001" customHeight="1"/>
    <row r="12954" customFormat="1" ht="20.100000000000001" customHeight="1"/>
    <row r="12955" customFormat="1" ht="20.100000000000001" customHeight="1"/>
    <row r="12956" customFormat="1" ht="20.100000000000001" customHeight="1"/>
    <row r="12957" customFormat="1" ht="20.100000000000001" customHeight="1"/>
    <row r="12958" customFormat="1" ht="20.100000000000001" customHeight="1"/>
    <row r="12959" customFormat="1" ht="20.100000000000001" customHeight="1"/>
    <row r="12960" customFormat="1" ht="20.100000000000001" customHeight="1"/>
    <row r="12961" customFormat="1" ht="20.100000000000001" customHeight="1"/>
    <row r="12962" customFormat="1" ht="20.100000000000001" customHeight="1"/>
    <row r="12963" customFormat="1" ht="20.100000000000001" customHeight="1"/>
    <row r="12964" customFormat="1" ht="20.100000000000001" customHeight="1"/>
    <row r="12965" customFormat="1" ht="20.100000000000001" customHeight="1"/>
    <row r="12966" customFormat="1" ht="20.100000000000001" customHeight="1"/>
    <row r="12967" customFormat="1" ht="20.100000000000001" customHeight="1"/>
    <row r="12968" customFormat="1" ht="20.100000000000001" customHeight="1"/>
    <row r="12969" customFormat="1" ht="20.100000000000001" customHeight="1"/>
    <row r="12970" customFormat="1" ht="20.100000000000001" customHeight="1"/>
    <row r="12971" customFormat="1" ht="20.100000000000001" customHeight="1"/>
    <row r="12972" customFormat="1" ht="20.100000000000001" customHeight="1"/>
    <row r="12973" customFormat="1" ht="20.100000000000001" customHeight="1"/>
    <row r="12974" customFormat="1" ht="20.100000000000001" customHeight="1"/>
    <row r="12975" customFormat="1" ht="20.100000000000001" customHeight="1"/>
    <row r="12976" customFormat="1" ht="20.100000000000001" customHeight="1"/>
    <row r="12977" customFormat="1" ht="20.100000000000001" customHeight="1"/>
    <row r="12978" customFormat="1" ht="20.100000000000001" customHeight="1"/>
    <row r="12979" customFormat="1" ht="20.100000000000001" customHeight="1"/>
    <row r="12980" customFormat="1" ht="20.100000000000001" customHeight="1"/>
    <row r="12981" customFormat="1" ht="20.100000000000001" customHeight="1"/>
    <row r="12982" customFormat="1" ht="20.100000000000001" customHeight="1"/>
    <row r="12983" customFormat="1" ht="20.100000000000001" customHeight="1"/>
    <row r="12984" customFormat="1" ht="20.100000000000001" customHeight="1"/>
    <row r="12985" customFormat="1" ht="20.100000000000001" customHeight="1"/>
    <row r="12986" customFormat="1" ht="20.100000000000001" customHeight="1"/>
    <row r="12987" customFormat="1" ht="20.100000000000001" customHeight="1"/>
    <row r="12988" customFormat="1" ht="20.100000000000001" customHeight="1"/>
    <row r="12989" customFormat="1" ht="20.100000000000001" customHeight="1"/>
    <row r="12990" customFormat="1" ht="20.100000000000001" customHeight="1"/>
    <row r="12991" customFormat="1" ht="20.100000000000001" customHeight="1"/>
    <row r="12992" customFormat="1" ht="20.100000000000001" customHeight="1"/>
    <row r="12993" customFormat="1" ht="20.100000000000001" customHeight="1"/>
    <row r="12994" customFormat="1" ht="20.100000000000001" customHeight="1"/>
    <row r="12995" customFormat="1" ht="20.100000000000001" customHeight="1"/>
    <row r="12996" customFormat="1" ht="20.100000000000001" customHeight="1"/>
    <row r="12997" customFormat="1" ht="20.100000000000001" customHeight="1"/>
    <row r="12998" customFormat="1" ht="20.100000000000001" customHeight="1"/>
    <row r="12999" customFormat="1" ht="20.100000000000001" customHeight="1"/>
    <row r="13000" customFormat="1" ht="20.100000000000001" customHeight="1"/>
    <row r="13001" customFormat="1" ht="20.100000000000001" customHeight="1"/>
    <row r="13002" customFormat="1" ht="20.100000000000001" customHeight="1"/>
    <row r="13003" customFormat="1" ht="20.100000000000001" customHeight="1"/>
    <row r="13004" customFormat="1" ht="20.100000000000001" customHeight="1"/>
    <row r="13005" customFormat="1" ht="20.100000000000001" customHeight="1"/>
    <row r="13006" customFormat="1" ht="20.100000000000001" customHeight="1"/>
    <row r="13007" customFormat="1" ht="20.100000000000001" customHeight="1"/>
    <row r="13008" customFormat="1" ht="20.100000000000001" customHeight="1"/>
    <row r="13009" customFormat="1" ht="20.100000000000001" customHeight="1"/>
    <row r="13010" customFormat="1" ht="20.100000000000001" customHeight="1"/>
    <row r="13011" customFormat="1" ht="20.100000000000001" customHeight="1"/>
    <row r="13012" customFormat="1" ht="20.100000000000001" customHeight="1"/>
    <row r="13013" customFormat="1" ht="20.100000000000001" customHeight="1"/>
    <row r="13014" customFormat="1" ht="20.100000000000001" customHeight="1"/>
    <row r="13015" customFormat="1" ht="20.100000000000001" customHeight="1"/>
    <row r="13016" customFormat="1" ht="20.100000000000001" customHeight="1"/>
    <row r="13017" customFormat="1" ht="20.100000000000001" customHeight="1"/>
    <row r="13018" customFormat="1" ht="20.100000000000001" customHeight="1"/>
    <row r="13019" customFormat="1" ht="20.100000000000001" customHeight="1"/>
    <row r="13020" customFormat="1" ht="20.100000000000001" customHeight="1"/>
    <row r="13021" customFormat="1" ht="20.100000000000001" customHeight="1"/>
    <row r="13022" customFormat="1" ht="20.100000000000001" customHeight="1"/>
    <row r="13023" customFormat="1" ht="20.100000000000001" customHeight="1"/>
    <row r="13024" customFormat="1" ht="20.100000000000001" customHeight="1"/>
    <row r="13025" customFormat="1" ht="20.100000000000001" customHeight="1"/>
    <row r="13026" customFormat="1" ht="20.100000000000001" customHeight="1"/>
    <row r="13027" customFormat="1" ht="20.100000000000001" customHeight="1"/>
    <row r="13028" customFormat="1" ht="20.100000000000001" customHeight="1"/>
    <row r="13029" customFormat="1" ht="20.100000000000001" customHeight="1"/>
    <row r="13030" customFormat="1" ht="20.100000000000001" customHeight="1"/>
    <row r="13031" customFormat="1" ht="20.100000000000001" customHeight="1"/>
    <row r="13032" customFormat="1" ht="20.100000000000001" customHeight="1"/>
    <row r="13033" customFormat="1" ht="20.100000000000001" customHeight="1"/>
    <row r="13034" customFormat="1" ht="20.100000000000001" customHeight="1"/>
    <row r="13035" customFormat="1" ht="20.100000000000001" customHeight="1"/>
    <row r="13036" customFormat="1" ht="20.100000000000001" customHeight="1"/>
    <row r="13037" customFormat="1" ht="20.100000000000001" customHeight="1"/>
    <row r="13038" customFormat="1" ht="20.100000000000001" customHeight="1"/>
    <row r="13039" customFormat="1" ht="20.100000000000001" customHeight="1"/>
    <row r="13040" customFormat="1" ht="20.100000000000001" customHeight="1"/>
    <row r="13041" customFormat="1" ht="20.100000000000001" customHeight="1"/>
    <row r="13042" customFormat="1" ht="20.100000000000001" customHeight="1"/>
    <row r="13043" customFormat="1" ht="20.100000000000001" customHeight="1"/>
    <row r="13044" customFormat="1" ht="20.100000000000001" customHeight="1"/>
    <row r="13045" customFormat="1" ht="20.100000000000001" customHeight="1"/>
    <row r="13046" customFormat="1" ht="20.100000000000001" customHeight="1"/>
    <row r="13047" customFormat="1" ht="20.100000000000001" customHeight="1"/>
    <row r="13048" customFormat="1" ht="20.100000000000001" customHeight="1"/>
    <row r="13049" customFormat="1" ht="20.100000000000001" customHeight="1"/>
    <row r="13050" customFormat="1" ht="20.100000000000001" customHeight="1"/>
    <row r="13051" customFormat="1" ht="20.100000000000001" customHeight="1"/>
    <row r="13052" customFormat="1" ht="20.100000000000001" customHeight="1"/>
    <row r="13053" customFormat="1" ht="20.100000000000001" customHeight="1"/>
    <row r="13054" customFormat="1" ht="20.100000000000001" customHeight="1"/>
    <row r="13055" customFormat="1" ht="20.100000000000001" customHeight="1"/>
    <row r="13056" customFormat="1" ht="20.100000000000001" customHeight="1"/>
    <row r="13057" customFormat="1" ht="20.100000000000001" customHeight="1"/>
    <row r="13058" customFormat="1" ht="20.100000000000001" customHeight="1"/>
    <row r="13059" customFormat="1" ht="20.100000000000001" customHeight="1"/>
    <row r="13060" customFormat="1" ht="20.100000000000001" customHeight="1"/>
    <row r="13061" customFormat="1" ht="20.100000000000001" customHeight="1"/>
    <row r="13062" customFormat="1" ht="20.100000000000001" customHeight="1"/>
    <row r="13063" customFormat="1" ht="20.100000000000001" customHeight="1"/>
    <row r="13064" customFormat="1" ht="20.100000000000001" customHeight="1"/>
    <row r="13065" customFormat="1" ht="20.100000000000001" customHeight="1"/>
    <row r="13066" customFormat="1" ht="20.100000000000001" customHeight="1"/>
    <row r="13067" customFormat="1" ht="20.100000000000001" customHeight="1"/>
    <row r="13068" customFormat="1" ht="20.100000000000001" customHeight="1"/>
    <row r="13069" customFormat="1" ht="20.100000000000001" customHeight="1"/>
    <row r="13070" customFormat="1" ht="20.100000000000001" customHeight="1"/>
    <row r="13071" customFormat="1" ht="20.100000000000001" customHeight="1"/>
    <row r="13072" customFormat="1" ht="20.100000000000001" customHeight="1"/>
    <row r="13073" customFormat="1" ht="20.100000000000001" customHeight="1"/>
    <row r="13074" customFormat="1" ht="20.100000000000001" customHeight="1"/>
    <row r="13075" customFormat="1" ht="20.100000000000001" customHeight="1"/>
    <row r="13076" customFormat="1" ht="20.100000000000001" customHeight="1"/>
    <row r="13077" customFormat="1" ht="20.100000000000001" customHeight="1"/>
    <row r="13078" customFormat="1" ht="20.100000000000001" customHeight="1"/>
    <row r="13079" customFormat="1" ht="20.100000000000001" customHeight="1"/>
    <row r="13080" customFormat="1" ht="20.100000000000001" customHeight="1"/>
    <row r="13081" customFormat="1" ht="20.100000000000001" customHeight="1"/>
    <row r="13082" customFormat="1" ht="20.100000000000001" customHeight="1"/>
    <row r="13083" customFormat="1" ht="20.100000000000001" customHeight="1"/>
    <row r="13084" customFormat="1" ht="20.100000000000001" customHeight="1"/>
    <row r="13085" customFormat="1" ht="20.100000000000001" customHeight="1"/>
    <row r="13086" customFormat="1" ht="20.100000000000001" customHeight="1"/>
    <row r="13087" customFormat="1" ht="20.100000000000001" customHeight="1"/>
    <row r="13088" customFormat="1" ht="20.100000000000001" customHeight="1"/>
    <row r="13089" customFormat="1" ht="20.100000000000001" customHeight="1"/>
    <row r="13090" customFormat="1" ht="20.100000000000001" customHeight="1"/>
    <row r="13091" customFormat="1" ht="20.100000000000001" customHeight="1"/>
    <row r="13092" customFormat="1" ht="20.100000000000001" customHeight="1"/>
    <row r="13093" customFormat="1" ht="20.100000000000001" customHeight="1"/>
    <row r="13094" customFormat="1" ht="20.100000000000001" customHeight="1"/>
    <row r="13095" customFormat="1" ht="20.100000000000001" customHeight="1"/>
    <row r="13096" customFormat="1" ht="20.100000000000001" customHeight="1"/>
    <row r="13097" customFormat="1" ht="20.100000000000001" customHeight="1"/>
    <row r="13098" customFormat="1" ht="20.100000000000001" customHeight="1"/>
    <row r="13099" customFormat="1" ht="20.100000000000001" customHeight="1"/>
    <row r="13100" customFormat="1" ht="20.100000000000001" customHeight="1"/>
    <row r="13101" customFormat="1" ht="20.100000000000001" customHeight="1"/>
    <row r="13102" customFormat="1" ht="20.100000000000001" customHeight="1"/>
    <row r="13103" customFormat="1" ht="20.100000000000001" customHeight="1"/>
    <row r="13104" customFormat="1" ht="20.100000000000001" customHeight="1"/>
    <row r="13105" customFormat="1" ht="20.100000000000001" customHeight="1"/>
    <row r="13106" customFormat="1" ht="20.100000000000001" customHeight="1"/>
    <row r="13107" customFormat="1" ht="20.100000000000001" customHeight="1"/>
    <row r="13108" customFormat="1" ht="20.100000000000001" customHeight="1"/>
    <row r="13109" customFormat="1" ht="20.100000000000001" customHeight="1"/>
    <row r="13110" customFormat="1" ht="20.100000000000001" customHeight="1"/>
    <row r="13111" customFormat="1" ht="20.100000000000001" customHeight="1"/>
    <row r="13112" customFormat="1" ht="20.100000000000001" customHeight="1"/>
    <row r="13113" customFormat="1" ht="20.100000000000001" customHeight="1"/>
    <row r="13114" customFormat="1" ht="20.100000000000001" customHeight="1"/>
    <row r="13115" customFormat="1" ht="20.100000000000001" customHeight="1"/>
    <row r="13116" customFormat="1" ht="20.100000000000001" customHeight="1"/>
    <row r="13117" customFormat="1" ht="20.100000000000001" customHeight="1"/>
    <row r="13118" customFormat="1" ht="20.100000000000001" customHeight="1"/>
    <row r="13119" customFormat="1" ht="20.100000000000001" customHeight="1"/>
    <row r="13120" customFormat="1" ht="20.100000000000001" customHeight="1"/>
    <row r="13121" customFormat="1" ht="20.100000000000001" customHeight="1"/>
    <row r="13122" customFormat="1" ht="20.100000000000001" customHeight="1"/>
    <row r="13123" customFormat="1" ht="20.100000000000001" customHeight="1"/>
    <row r="13124" customFormat="1" ht="20.100000000000001" customHeight="1"/>
    <row r="13125" customFormat="1" ht="20.100000000000001" customHeight="1"/>
    <row r="13126" customFormat="1" ht="20.100000000000001" customHeight="1"/>
    <row r="13127" customFormat="1" ht="20.100000000000001" customHeight="1"/>
    <row r="13128" customFormat="1" ht="20.100000000000001" customHeight="1"/>
    <row r="13129" customFormat="1" ht="20.100000000000001" customHeight="1"/>
    <row r="13130" customFormat="1" ht="20.100000000000001" customHeight="1"/>
    <row r="13131" customFormat="1" ht="20.100000000000001" customHeight="1"/>
    <row r="13132" customFormat="1" ht="20.100000000000001" customHeight="1"/>
    <row r="13133" customFormat="1" ht="20.100000000000001" customHeight="1"/>
    <row r="13134" customFormat="1" ht="20.100000000000001" customHeight="1"/>
    <row r="13135" customFormat="1" ht="20.100000000000001" customHeight="1"/>
    <row r="13136" customFormat="1" ht="20.100000000000001" customHeight="1"/>
    <row r="13137" customFormat="1" ht="20.100000000000001" customHeight="1"/>
    <row r="13138" customFormat="1" ht="20.100000000000001" customHeight="1"/>
    <row r="13139" customFormat="1" ht="20.100000000000001" customHeight="1"/>
    <row r="13140" customFormat="1" ht="20.100000000000001" customHeight="1"/>
    <row r="13141" customFormat="1" ht="20.100000000000001" customHeight="1"/>
    <row r="13142" customFormat="1" ht="20.100000000000001" customHeight="1"/>
    <row r="13143" customFormat="1" ht="20.100000000000001" customHeight="1"/>
    <row r="13144" customFormat="1" ht="20.100000000000001" customHeight="1"/>
    <row r="13145" customFormat="1" ht="20.100000000000001" customHeight="1"/>
    <row r="13146" customFormat="1" ht="20.100000000000001" customHeight="1"/>
    <row r="13147" customFormat="1" ht="20.100000000000001" customHeight="1"/>
    <row r="13148" customFormat="1" ht="20.100000000000001" customHeight="1"/>
    <row r="13149" customFormat="1" ht="20.100000000000001" customHeight="1"/>
    <row r="13150" customFormat="1" ht="20.100000000000001" customHeight="1"/>
    <row r="13151" customFormat="1" ht="20.100000000000001" customHeight="1"/>
    <row r="13152" customFormat="1" ht="20.100000000000001" customHeight="1"/>
    <row r="13153" customFormat="1" ht="20.100000000000001" customHeight="1"/>
    <row r="13154" customFormat="1" ht="20.100000000000001" customHeight="1"/>
    <row r="13155" customFormat="1" ht="20.100000000000001" customHeight="1"/>
    <row r="13156" customFormat="1" ht="20.100000000000001" customHeight="1"/>
    <row r="13157" customFormat="1" ht="20.100000000000001" customHeight="1"/>
    <row r="13158" customFormat="1" ht="20.100000000000001" customHeight="1"/>
    <row r="13159" customFormat="1" ht="20.100000000000001" customHeight="1"/>
    <row r="13160" customFormat="1" ht="20.100000000000001" customHeight="1"/>
    <row r="13161" customFormat="1" ht="20.100000000000001" customHeight="1"/>
    <row r="13162" customFormat="1" ht="20.100000000000001" customHeight="1"/>
    <row r="13163" customFormat="1" ht="20.100000000000001" customHeight="1"/>
    <row r="13164" customFormat="1" ht="20.100000000000001" customHeight="1"/>
    <row r="13165" customFormat="1" ht="20.100000000000001" customHeight="1"/>
    <row r="13166" customFormat="1" ht="20.100000000000001" customHeight="1"/>
    <row r="13167" customFormat="1" ht="20.100000000000001" customHeight="1"/>
    <row r="13168" customFormat="1" ht="20.100000000000001" customHeight="1"/>
    <row r="13169" customFormat="1" ht="20.100000000000001" customHeight="1"/>
    <row r="13170" customFormat="1" ht="20.100000000000001" customHeight="1"/>
    <row r="13171" customFormat="1" ht="20.100000000000001" customHeight="1"/>
    <row r="13172" customFormat="1" ht="20.100000000000001" customHeight="1"/>
    <row r="13173" customFormat="1" ht="20.100000000000001" customHeight="1"/>
    <row r="13174" customFormat="1" ht="20.100000000000001" customHeight="1"/>
    <row r="13175" customFormat="1" ht="20.100000000000001" customHeight="1"/>
    <row r="13176" customFormat="1" ht="20.100000000000001" customHeight="1"/>
    <row r="13177" customFormat="1" ht="20.100000000000001" customHeight="1"/>
    <row r="13178" customFormat="1" ht="20.100000000000001" customHeight="1"/>
    <row r="13179" customFormat="1" ht="20.100000000000001" customHeight="1"/>
    <row r="13180" customFormat="1" ht="20.100000000000001" customHeight="1"/>
    <row r="13181" customFormat="1" ht="20.100000000000001" customHeight="1"/>
    <row r="13182" customFormat="1" ht="20.100000000000001" customHeight="1"/>
    <row r="13183" customFormat="1" ht="20.100000000000001" customHeight="1"/>
    <row r="13184" customFormat="1" ht="20.100000000000001" customHeight="1"/>
    <row r="13185" customFormat="1" ht="20.100000000000001" customHeight="1"/>
    <row r="13186" customFormat="1" ht="20.100000000000001" customHeight="1"/>
    <row r="13187" customFormat="1" ht="20.100000000000001" customHeight="1"/>
    <row r="13188" customFormat="1" ht="20.100000000000001" customHeight="1"/>
    <row r="13189" customFormat="1" ht="20.100000000000001" customHeight="1"/>
    <row r="13190" customFormat="1" ht="20.100000000000001" customHeight="1"/>
    <row r="13191" customFormat="1" ht="20.100000000000001" customHeight="1"/>
    <row r="13192" customFormat="1" ht="20.100000000000001" customHeight="1"/>
    <row r="13193" customFormat="1" ht="20.100000000000001" customHeight="1"/>
    <row r="13194" customFormat="1" ht="20.100000000000001" customHeight="1"/>
    <row r="13195" customFormat="1" ht="20.100000000000001" customHeight="1"/>
    <row r="13196" customFormat="1" ht="20.100000000000001" customHeight="1"/>
    <row r="13197" customFormat="1" ht="20.100000000000001" customHeight="1"/>
    <row r="13198" customFormat="1" ht="20.100000000000001" customHeight="1"/>
    <row r="13199" customFormat="1" ht="20.100000000000001" customHeight="1"/>
    <row r="13200" customFormat="1" ht="20.100000000000001" customHeight="1"/>
    <row r="13201" customFormat="1" ht="20.100000000000001" customHeight="1"/>
    <row r="13202" customFormat="1" ht="20.100000000000001" customHeight="1"/>
    <row r="13203" customFormat="1" ht="20.100000000000001" customHeight="1"/>
    <row r="13204" customFormat="1" ht="20.100000000000001" customHeight="1"/>
    <row r="13205" customFormat="1" ht="20.100000000000001" customHeight="1"/>
    <row r="13206" customFormat="1" ht="20.100000000000001" customHeight="1"/>
    <row r="13207" customFormat="1" ht="20.100000000000001" customHeight="1"/>
    <row r="13208" customFormat="1" ht="20.100000000000001" customHeight="1"/>
    <row r="13209" customFormat="1" ht="20.100000000000001" customHeight="1"/>
    <row r="13210" customFormat="1" ht="20.100000000000001" customHeight="1"/>
    <row r="13211" customFormat="1" ht="20.100000000000001" customHeight="1"/>
    <row r="13212" customFormat="1" ht="20.100000000000001" customHeight="1"/>
    <row r="13213" customFormat="1" ht="20.100000000000001" customHeight="1"/>
    <row r="13214" customFormat="1" ht="20.100000000000001" customHeight="1"/>
    <row r="13215" customFormat="1" ht="20.100000000000001" customHeight="1"/>
    <row r="13216" customFormat="1" ht="20.100000000000001" customHeight="1"/>
    <row r="13217" customFormat="1" ht="20.100000000000001" customHeight="1"/>
    <row r="13218" customFormat="1" ht="20.100000000000001" customHeight="1"/>
    <row r="13219" customFormat="1" ht="20.100000000000001" customHeight="1"/>
    <row r="13220" customFormat="1" ht="20.100000000000001" customHeight="1"/>
    <row r="13221" customFormat="1" ht="20.100000000000001" customHeight="1"/>
    <row r="13222" customFormat="1" ht="20.100000000000001" customHeight="1"/>
    <row r="13223" customFormat="1" ht="20.100000000000001" customHeight="1"/>
    <row r="13224" customFormat="1" ht="20.100000000000001" customHeight="1"/>
    <row r="13225" customFormat="1" ht="20.100000000000001" customHeight="1"/>
    <row r="13226" customFormat="1" ht="20.100000000000001" customHeight="1"/>
    <row r="13227" customFormat="1" ht="20.100000000000001" customHeight="1"/>
    <row r="13228" customFormat="1" ht="20.100000000000001" customHeight="1"/>
    <row r="13229" customFormat="1" ht="20.100000000000001" customHeight="1"/>
    <row r="13230" customFormat="1" ht="20.100000000000001" customHeight="1"/>
    <row r="13231" customFormat="1" ht="20.100000000000001" customHeight="1"/>
    <row r="13232" customFormat="1" ht="20.100000000000001" customHeight="1"/>
    <row r="13233" customFormat="1" ht="20.100000000000001" customHeight="1"/>
    <row r="13234" customFormat="1" ht="20.100000000000001" customHeight="1"/>
    <row r="13235" customFormat="1" ht="20.100000000000001" customHeight="1"/>
    <row r="13236" customFormat="1" ht="20.100000000000001" customHeight="1"/>
    <row r="13237" customFormat="1" ht="20.100000000000001" customHeight="1"/>
    <row r="13238" customFormat="1" ht="20.100000000000001" customHeight="1"/>
    <row r="13239" customFormat="1" ht="20.100000000000001" customHeight="1"/>
    <row r="13240" customFormat="1" ht="20.100000000000001" customHeight="1"/>
    <row r="13241" customFormat="1" ht="20.100000000000001" customHeight="1"/>
    <row r="13242" customFormat="1" ht="20.100000000000001" customHeight="1"/>
    <row r="13243" customFormat="1" ht="20.100000000000001" customHeight="1"/>
    <row r="13244" customFormat="1" ht="20.100000000000001" customHeight="1"/>
    <row r="13245" customFormat="1" ht="20.100000000000001" customHeight="1"/>
    <row r="13246" customFormat="1" ht="20.100000000000001" customHeight="1"/>
    <row r="13247" customFormat="1" ht="20.100000000000001" customHeight="1"/>
    <row r="13248" customFormat="1" ht="20.100000000000001" customHeight="1"/>
    <row r="13249" customFormat="1" ht="20.100000000000001" customHeight="1"/>
    <row r="13250" customFormat="1" ht="20.100000000000001" customHeight="1"/>
    <row r="13251" customFormat="1" ht="20.100000000000001" customHeight="1"/>
    <row r="13252" customFormat="1" ht="20.100000000000001" customHeight="1"/>
    <row r="13253" customFormat="1" ht="20.100000000000001" customHeight="1"/>
    <row r="13254" customFormat="1" ht="20.100000000000001" customHeight="1"/>
    <row r="13255" customFormat="1" ht="20.100000000000001" customHeight="1"/>
    <row r="13256" customFormat="1" ht="20.100000000000001" customHeight="1"/>
    <row r="13257" customFormat="1" ht="20.100000000000001" customHeight="1"/>
    <row r="13258" customFormat="1" ht="20.100000000000001" customHeight="1"/>
    <row r="13259" customFormat="1" ht="20.100000000000001" customHeight="1"/>
    <row r="13260" customFormat="1" ht="20.100000000000001" customHeight="1"/>
    <row r="13261" customFormat="1" ht="20.100000000000001" customHeight="1"/>
    <row r="13262" customFormat="1" ht="20.100000000000001" customHeight="1"/>
    <row r="13263" customFormat="1" ht="20.100000000000001" customHeight="1"/>
    <row r="13264" customFormat="1" ht="20.100000000000001" customHeight="1"/>
    <row r="13265" customFormat="1" ht="20.100000000000001" customHeight="1"/>
    <row r="13266" customFormat="1" ht="20.100000000000001" customHeight="1"/>
    <row r="13267" customFormat="1" ht="20.100000000000001" customHeight="1"/>
    <row r="13268" customFormat="1" ht="20.100000000000001" customHeight="1"/>
    <row r="13269" customFormat="1" ht="20.100000000000001" customHeight="1"/>
    <row r="13270" customFormat="1" ht="20.100000000000001" customHeight="1"/>
    <row r="13271" customFormat="1" ht="20.100000000000001" customHeight="1"/>
    <row r="13272" customFormat="1" ht="20.100000000000001" customHeight="1"/>
    <row r="13273" customFormat="1" ht="20.100000000000001" customHeight="1"/>
    <row r="13274" customFormat="1" ht="20.100000000000001" customHeight="1"/>
    <row r="13275" customFormat="1" ht="20.100000000000001" customHeight="1"/>
    <row r="13276" customFormat="1" ht="20.100000000000001" customHeight="1"/>
    <row r="13277" customFormat="1" ht="20.100000000000001" customHeight="1"/>
    <row r="13278" customFormat="1" ht="20.100000000000001" customHeight="1"/>
    <row r="13279" customFormat="1" ht="20.100000000000001" customHeight="1"/>
    <row r="13280" customFormat="1" ht="20.100000000000001" customHeight="1"/>
    <row r="13281" customFormat="1" ht="20.100000000000001" customHeight="1"/>
    <row r="13282" customFormat="1" ht="20.100000000000001" customHeight="1"/>
    <row r="13283" customFormat="1" ht="20.100000000000001" customHeight="1"/>
    <row r="13284" customFormat="1" ht="20.100000000000001" customHeight="1"/>
    <row r="13285" customFormat="1" ht="20.100000000000001" customHeight="1"/>
    <row r="13286" customFormat="1" ht="20.100000000000001" customHeight="1"/>
    <row r="13287" customFormat="1" ht="20.100000000000001" customHeight="1"/>
    <row r="13288" customFormat="1" ht="20.100000000000001" customHeight="1"/>
    <row r="13289" customFormat="1" ht="20.100000000000001" customHeight="1"/>
    <row r="13290" customFormat="1" ht="20.100000000000001" customHeight="1"/>
    <row r="13291" customFormat="1" ht="20.100000000000001" customHeight="1"/>
    <row r="13292" customFormat="1" ht="20.100000000000001" customHeight="1"/>
    <row r="13293" customFormat="1" ht="20.100000000000001" customHeight="1"/>
    <row r="13294" customFormat="1" ht="20.100000000000001" customHeight="1"/>
    <row r="13295" customFormat="1" ht="20.100000000000001" customHeight="1"/>
    <row r="13296" customFormat="1" ht="20.100000000000001" customHeight="1"/>
    <row r="13297" customFormat="1" ht="20.100000000000001" customHeight="1"/>
    <row r="13298" customFormat="1" ht="20.100000000000001" customHeight="1"/>
    <row r="13299" customFormat="1" ht="20.100000000000001" customHeight="1"/>
    <row r="13300" customFormat="1" ht="20.100000000000001" customHeight="1"/>
    <row r="13301" customFormat="1" ht="20.100000000000001" customHeight="1"/>
    <row r="13302" customFormat="1" ht="20.100000000000001" customHeight="1"/>
    <row r="13303" customFormat="1" ht="20.100000000000001" customHeight="1"/>
    <row r="13304" customFormat="1" ht="20.100000000000001" customHeight="1"/>
    <row r="13305" customFormat="1" ht="20.100000000000001" customHeight="1"/>
    <row r="13306" customFormat="1" ht="20.100000000000001" customHeight="1"/>
    <row r="13307" customFormat="1" ht="20.100000000000001" customHeight="1"/>
    <row r="13308" customFormat="1" ht="20.100000000000001" customHeight="1"/>
    <row r="13309" customFormat="1" ht="20.100000000000001" customHeight="1"/>
    <row r="13310" customFormat="1" ht="20.100000000000001" customHeight="1"/>
    <row r="13311" customFormat="1" ht="20.100000000000001" customHeight="1"/>
    <row r="13312" customFormat="1" ht="20.100000000000001" customHeight="1"/>
    <row r="13313" customFormat="1" ht="20.100000000000001" customHeight="1"/>
    <row r="13314" customFormat="1" ht="20.100000000000001" customHeight="1"/>
    <row r="13315" customFormat="1" ht="20.100000000000001" customHeight="1"/>
    <row r="13316" customFormat="1" ht="20.100000000000001" customHeight="1"/>
    <row r="13317" customFormat="1" ht="20.100000000000001" customHeight="1"/>
    <row r="13318" customFormat="1" ht="20.100000000000001" customHeight="1"/>
    <row r="13319" customFormat="1" ht="20.100000000000001" customHeight="1"/>
    <row r="13320" customFormat="1" ht="20.100000000000001" customHeight="1"/>
    <row r="13321" customFormat="1" ht="20.100000000000001" customHeight="1"/>
    <row r="13322" customFormat="1" ht="20.100000000000001" customHeight="1"/>
    <row r="13323" customFormat="1" ht="20.100000000000001" customHeight="1"/>
    <row r="13324" customFormat="1" ht="20.100000000000001" customHeight="1"/>
    <row r="13325" customFormat="1" ht="20.100000000000001" customHeight="1"/>
    <row r="13326" customFormat="1" ht="20.100000000000001" customHeight="1"/>
    <row r="13327" customFormat="1" ht="20.100000000000001" customHeight="1"/>
    <row r="13328" customFormat="1" ht="20.100000000000001" customHeight="1"/>
    <row r="13329" customFormat="1" ht="20.100000000000001" customHeight="1"/>
    <row r="13330" customFormat="1" ht="20.100000000000001" customHeight="1"/>
    <row r="13331" customFormat="1" ht="20.100000000000001" customHeight="1"/>
    <row r="13332" customFormat="1" ht="20.100000000000001" customHeight="1"/>
    <row r="13333" customFormat="1" ht="20.100000000000001" customHeight="1"/>
    <row r="13334" customFormat="1" ht="20.100000000000001" customHeight="1"/>
    <row r="13335" customFormat="1" ht="20.100000000000001" customHeight="1"/>
    <row r="13336" customFormat="1" ht="20.100000000000001" customHeight="1"/>
    <row r="13337" customFormat="1" ht="20.100000000000001" customHeight="1"/>
    <row r="13338" customFormat="1" ht="20.100000000000001" customHeight="1"/>
    <row r="13339" customFormat="1" ht="20.100000000000001" customHeight="1"/>
    <row r="13340" customFormat="1" ht="20.100000000000001" customHeight="1"/>
    <row r="13341" customFormat="1" ht="20.100000000000001" customHeight="1"/>
    <row r="13342" customFormat="1" ht="20.100000000000001" customHeight="1"/>
    <row r="13343" customFormat="1" ht="20.100000000000001" customHeight="1"/>
    <row r="13344" customFormat="1" ht="20.100000000000001" customHeight="1"/>
    <row r="13345" customFormat="1" ht="20.100000000000001" customHeight="1"/>
    <row r="13346" customFormat="1" ht="20.100000000000001" customHeight="1"/>
    <row r="13347" customFormat="1" ht="20.100000000000001" customHeight="1"/>
    <row r="13348" customFormat="1" ht="20.100000000000001" customHeight="1"/>
    <row r="13349" customFormat="1" ht="20.100000000000001" customHeight="1"/>
    <row r="13350" customFormat="1" ht="20.100000000000001" customHeight="1"/>
    <row r="13351" customFormat="1" ht="20.100000000000001" customHeight="1"/>
    <row r="13352" customFormat="1" ht="20.100000000000001" customHeight="1"/>
    <row r="13353" customFormat="1" ht="20.100000000000001" customHeight="1"/>
    <row r="13354" customFormat="1" ht="20.100000000000001" customHeight="1"/>
    <row r="13355" customFormat="1" ht="20.100000000000001" customHeight="1"/>
    <row r="13356" customFormat="1" ht="20.100000000000001" customHeight="1"/>
    <row r="13357" customFormat="1" ht="20.100000000000001" customHeight="1"/>
    <row r="13358" customFormat="1" ht="20.100000000000001" customHeight="1"/>
    <row r="13359" customFormat="1" ht="20.100000000000001" customHeight="1"/>
    <row r="13360" customFormat="1" ht="20.100000000000001" customHeight="1"/>
    <row r="13361" customFormat="1" ht="20.100000000000001" customHeight="1"/>
    <row r="13362" customFormat="1" ht="20.100000000000001" customHeight="1"/>
    <row r="13363" customFormat="1" ht="20.100000000000001" customHeight="1"/>
    <row r="13364" customFormat="1" ht="20.100000000000001" customHeight="1"/>
    <row r="13365" customFormat="1" ht="20.100000000000001" customHeight="1"/>
    <row r="13366" customFormat="1" ht="20.100000000000001" customHeight="1"/>
    <row r="13367" customFormat="1" ht="20.100000000000001" customHeight="1"/>
    <row r="13368" customFormat="1" ht="20.100000000000001" customHeight="1"/>
    <row r="13369" customFormat="1" ht="20.100000000000001" customHeight="1"/>
    <row r="13370" customFormat="1" ht="20.100000000000001" customHeight="1"/>
    <row r="13371" customFormat="1" ht="20.100000000000001" customHeight="1"/>
    <row r="13372" customFormat="1" ht="20.100000000000001" customHeight="1"/>
    <row r="13373" customFormat="1" ht="20.100000000000001" customHeight="1"/>
    <row r="13374" customFormat="1" ht="20.100000000000001" customHeight="1"/>
    <row r="13375" customFormat="1" ht="20.100000000000001" customHeight="1"/>
    <row r="13376" customFormat="1" ht="20.100000000000001" customHeight="1"/>
    <row r="13377" customFormat="1" ht="20.100000000000001" customHeight="1"/>
    <row r="13378" customFormat="1" ht="20.100000000000001" customHeight="1"/>
    <row r="13379" customFormat="1" ht="20.100000000000001" customHeight="1"/>
    <row r="13380" customFormat="1" ht="20.100000000000001" customHeight="1"/>
    <row r="13381" customFormat="1" ht="20.100000000000001" customHeight="1"/>
    <row r="13382" customFormat="1" ht="20.100000000000001" customHeight="1"/>
    <row r="13383" customFormat="1" ht="20.100000000000001" customHeight="1"/>
    <row r="13384" customFormat="1" ht="20.100000000000001" customHeight="1"/>
    <row r="13385" customFormat="1" ht="20.100000000000001" customHeight="1"/>
    <row r="13386" customFormat="1" ht="20.100000000000001" customHeight="1"/>
    <row r="13387" customFormat="1" ht="20.100000000000001" customHeight="1"/>
    <row r="13388" customFormat="1" ht="20.100000000000001" customHeight="1"/>
    <row r="13389" customFormat="1" ht="20.100000000000001" customHeight="1"/>
    <row r="13390" customFormat="1" ht="20.100000000000001" customHeight="1"/>
    <row r="13391" customFormat="1" ht="20.100000000000001" customHeight="1"/>
    <row r="13392" customFormat="1" ht="20.100000000000001" customHeight="1"/>
    <row r="13393" customFormat="1" ht="20.100000000000001" customHeight="1"/>
    <row r="13394" customFormat="1" ht="20.100000000000001" customHeight="1"/>
    <row r="13395" customFormat="1" ht="20.100000000000001" customHeight="1"/>
    <row r="13396" customFormat="1" ht="20.100000000000001" customHeight="1"/>
    <row r="13397" customFormat="1" ht="20.100000000000001" customHeight="1"/>
    <row r="13398" customFormat="1" ht="20.100000000000001" customHeight="1"/>
    <row r="13399" customFormat="1" ht="20.100000000000001" customHeight="1"/>
    <row r="13400" customFormat="1" ht="20.100000000000001" customHeight="1"/>
    <row r="13401" customFormat="1" ht="20.100000000000001" customHeight="1"/>
    <row r="13402" customFormat="1" ht="20.100000000000001" customHeight="1"/>
    <row r="13403" customFormat="1" ht="20.100000000000001" customHeight="1"/>
    <row r="13404" customFormat="1" ht="20.100000000000001" customHeight="1"/>
    <row r="13405" customFormat="1" ht="20.100000000000001" customHeight="1"/>
    <row r="13406" customFormat="1" ht="20.100000000000001" customHeight="1"/>
    <row r="13407" customFormat="1" ht="20.100000000000001" customHeight="1"/>
    <row r="13408" customFormat="1" ht="20.100000000000001" customHeight="1"/>
    <row r="13409" customFormat="1" ht="20.100000000000001" customHeight="1"/>
    <row r="13410" customFormat="1" ht="20.100000000000001" customHeight="1"/>
    <row r="13411" customFormat="1" ht="20.100000000000001" customHeight="1"/>
    <row r="13412" customFormat="1" ht="20.100000000000001" customHeight="1"/>
    <row r="13413" customFormat="1" ht="20.100000000000001" customHeight="1"/>
    <row r="13414" customFormat="1" ht="20.100000000000001" customHeight="1"/>
    <row r="13415" customFormat="1" ht="20.100000000000001" customHeight="1"/>
    <row r="13416" customFormat="1" ht="20.100000000000001" customHeight="1"/>
    <row r="13417" customFormat="1" ht="20.100000000000001" customHeight="1"/>
    <row r="13418" customFormat="1" ht="20.100000000000001" customHeight="1"/>
    <row r="13419" customFormat="1" ht="20.100000000000001" customHeight="1"/>
    <row r="13420" customFormat="1" ht="20.100000000000001" customHeight="1"/>
    <row r="13421" customFormat="1" ht="20.100000000000001" customHeight="1"/>
    <row r="13422" customFormat="1" ht="20.100000000000001" customHeight="1"/>
    <row r="13423" customFormat="1" ht="20.100000000000001" customHeight="1"/>
    <row r="13424" customFormat="1" ht="20.100000000000001" customHeight="1"/>
    <row r="13425" customFormat="1" ht="20.100000000000001" customHeight="1"/>
    <row r="13426" customFormat="1" ht="20.100000000000001" customHeight="1"/>
    <row r="13427" customFormat="1" ht="20.100000000000001" customHeight="1"/>
    <row r="13428" customFormat="1" ht="20.100000000000001" customHeight="1"/>
    <row r="13429" customFormat="1" ht="20.100000000000001" customHeight="1"/>
    <row r="13430" customFormat="1" ht="20.100000000000001" customHeight="1"/>
    <row r="13431" customFormat="1" ht="20.100000000000001" customHeight="1"/>
    <row r="13432" customFormat="1" ht="20.100000000000001" customHeight="1"/>
    <row r="13433" customFormat="1" ht="20.100000000000001" customHeight="1"/>
    <row r="13434" customFormat="1" ht="20.100000000000001" customHeight="1"/>
    <row r="13435" customFormat="1" ht="20.100000000000001" customHeight="1"/>
    <row r="13436" customFormat="1" ht="20.100000000000001" customHeight="1"/>
    <row r="13437" customFormat="1" ht="20.100000000000001" customHeight="1"/>
    <row r="13438" customFormat="1" ht="20.100000000000001" customHeight="1"/>
    <row r="13439" customFormat="1" ht="20.100000000000001" customHeight="1"/>
    <row r="13440" customFormat="1" ht="20.100000000000001" customHeight="1"/>
    <row r="13441" customFormat="1" ht="20.100000000000001" customHeight="1"/>
    <row r="13442" customFormat="1" ht="20.100000000000001" customHeight="1"/>
    <row r="13443" customFormat="1" ht="20.100000000000001" customHeight="1"/>
    <row r="13444" customFormat="1" ht="20.100000000000001" customHeight="1"/>
    <row r="13445" customFormat="1" ht="20.100000000000001" customHeight="1"/>
    <row r="13446" customFormat="1" ht="20.100000000000001" customHeight="1"/>
    <row r="13447" customFormat="1" ht="20.100000000000001" customHeight="1"/>
    <row r="13448" customFormat="1" ht="20.100000000000001" customHeight="1"/>
    <row r="13449" customFormat="1" ht="20.100000000000001" customHeight="1"/>
    <row r="13450" customFormat="1" ht="20.100000000000001" customHeight="1"/>
    <row r="13451" customFormat="1" ht="20.100000000000001" customHeight="1"/>
    <row r="13452" customFormat="1" ht="20.100000000000001" customHeight="1"/>
    <row r="13453" customFormat="1" ht="20.100000000000001" customHeight="1"/>
    <row r="13454" customFormat="1" ht="20.100000000000001" customHeight="1"/>
    <row r="13455" customFormat="1" ht="20.100000000000001" customHeight="1"/>
    <row r="13456" customFormat="1" ht="20.100000000000001" customHeight="1"/>
    <row r="13457" customFormat="1" ht="20.100000000000001" customHeight="1"/>
    <row r="13458" customFormat="1" ht="20.100000000000001" customHeight="1"/>
    <row r="13459" customFormat="1" ht="20.100000000000001" customHeight="1"/>
    <row r="13460" customFormat="1" ht="20.100000000000001" customHeight="1"/>
    <row r="13461" customFormat="1" ht="20.100000000000001" customHeight="1"/>
    <row r="13462" customFormat="1" ht="20.100000000000001" customHeight="1"/>
    <row r="13463" customFormat="1" ht="20.100000000000001" customHeight="1"/>
    <row r="13464" customFormat="1" ht="20.100000000000001" customHeight="1"/>
    <row r="13465" customFormat="1" ht="20.100000000000001" customHeight="1"/>
    <row r="13466" customFormat="1" ht="20.100000000000001" customHeight="1"/>
    <row r="13467" customFormat="1" ht="20.100000000000001" customHeight="1"/>
    <row r="13468" customFormat="1" ht="20.100000000000001" customHeight="1"/>
    <row r="13469" customFormat="1" ht="20.100000000000001" customHeight="1"/>
    <row r="13470" customFormat="1" ht="20.100000000000001" customHeight="1"/>
    <row r="13471" customFormat="1" ht="20.100000000000001" customHeight="1"/>
    <row r="13472" customFormat="1" ht="20.100000000000001" customHeight="1"/>
    <row r="13473" customFormat="1" ht="20.100000000000001" customHeight="1"/>
    <row r="13474" customFormat="1" ht="20.100000000000001" customHeight="1"/>
    <row r="13475" customFormat="1" ht="20.100000000000001" customHeight="1"/>
    <row r="13476" customFormat="1" ht="20.100000000000001" customHeight="1"/>
    <row r="13477" customFormat="1" ht="20.100000000000001" customHeight="1"/>
    <row r="13478" customFormat="1" ht="20.100000000000001" customHeight="1"/>
    <row r="13479" customFormat="1" ht="20.100000000000001" customHeight="1"/>
    <row r="13480" customFormat="1" ht="20.100000000000001" customHeight="1"/>
    <row r="13481" customFormat="1" ht="20.100000000000001" customHeight="1"/>
    <row r="13482" customFormat="1" ht="20.100000000000001" customHeight="1"/>
    <row r="13483" customFormat="1" ht="20.100000000000001" customHeight="1"/>
    <row r="13484" customFormat="1" ht="20.100000000000001" customHeight="1"/>
    <row r="13485" customFormat="1" ht="20.100000000000001" customHeight="1"/>
    <row r="13486" customFormat="1" ht="20.100000000000001" customHeight="1"/>
    <row r="13487" customFormat="1" ht="20.100000000000001" customHeight="1"/>
    <row r="13488" customFormat="1" ht="20.100000000000001" customHeight="1"/>
    <row r="13489" customFormat="1" ht="20.100000000000001" customHeight="1"/>
    <row r="13490" customFormat="1" ht="20.100000000000001" customHeight="1"/>
    <row r="13491" customFormat="1" ht="20.100000000000001" customHeight="1"/>
    <row r="13492" customFormat="1" ht="20.100000000000001" customHeight="1"/>
    <row r="13493" customFormat="1" ht="20.100000000000001" customHeight="1"/>
    <row r="13494" customFormat="1" ht="20.100000000000001" customHeight="1"/>
    <row r="13495" customFormat="1" ht="20.100000000000001" customHeight="1"/>
    <row r="13496" customFormat="1" ht="20.100000000000001" customHeight="1"/>
    <row r="13497" customFormat="1" ht="20.100000000000001" customHeight="1"/>
    <row r="13498" customFormat="1" ht="20.100000000000001" customHeight="1"/>
    <row r="13499" customFormat="1" ht="20.100000000000001" customHeight="1"/>
    <row r="13500" customFormat="1" ht="20.100000000000001" customHeight="1"/>
    <row r="13501" customFormat="1" ht="20.100000000000001" customHeight="1"/>
    <row r="13502" customFormat="1" ht="20.100000000000001" customHeight="1"/>
    <row r="13503" customFormat="1" ht="20.100000000000001" customHeight="1"/>
    <row r="13504" customFormat="1" ht="20.100000000000001" customHeight="1"/>
    <row r="13505" customFormat="1" ht="20.100000000000001" customHeight="1"/>
    <row r="13506" customFormat="1" ht="20.100000000000001" customHeight="1"/>
    <row r="13507" customFormat="1" ht="20.100000000000001" customHeight="1"/>
    <row r="13508" customFormat="1" ht="20.100000000000001" customHeight="1"/>
    <row r="13509" customFormat="1" ht="20.100000000000001" customHeight="1"/>
    <row r="13510" customFormat="1" ht="20.100000000000001" customHeight="1"/>
    <row r="13511" customFormat="1" ht="20.100000000000001" customHeight="1"/>
    <row r="13512" customFormat="1" ht="20.100000000000001" customHeight="1"/>
    <row r="13513" customFormat="1" ht="20.100000000000001" customHeight="1"/>
    <row r="13514" customFormat="1" ht="20.100000000000001" customHeight="1"/>
    <row r="13515" customFormat="1" ht="20.100000000000001" customHeight="1"/>
    <row r="13516" customFormat="1" ht="20.100000000000001" customHeight="1"/>
    <row r="13517" customFormat="1" ht="20.100000000000001" customHeight="1"/>
    <row r="13518" customFormat="1" ht="20.100000000000001" customHeight="1"/>
    <row r="13519" customFormat="1" ht="20.100000000000001" customHeight="1"/>
    <row r="13520" customFormat="1" ht="20.100000000000001" customHeight="1"/>
    <row r="13521" customFormat="1" ht="20.100000000000001" customHeight="1"/>
    <row r="13522" customFormat="1" ht="20.100000000000001" customHeight="1"/>
    <row r="13523" customFormat="1" ht="20.100000000000001" customHeight="1"/>
    <row r="13524" customFormat="1" ht="20.100000000000001" customHeight="1"/>
    <row r="13525" customFormat="1" ht="20.100000000000001" customHeight="1"/>
    <row r="13526" customFormat="1" ht="20.100000000000001" customHeight="1"/>
    <row r="13527" customFormat="1" ht="20.100000000000001" customHeight="1"/>
    <row r="13528" customFormat="1" ht="20.100000000000001" customHeight="1"/>
    <row r="13529" customFormat="1" ht="20.100000000000001" customHeight="1"/>
    <row r="13530" customFormat="1" ht="20.100000000000001" customHeight="1"/>
    <row r="13531" customFormat="1" ht="20.100000000000001" customHeight="1"/>
    <row r="13532" customFormat="1" ht="20.100000000000001" customHeight="1"/>
    <row r="13533" customFormat="1" ht="20.100000000000001" customHeight="1"/>
    <row r="13534" customFormat="1" ht="20.100000000000001" customHeight="1"/>
    <row r="13535" customFormat="1" ht="20.100000000000001" customHeight="1"/>
    <row r="13536" customFormat="1" ht="20.100000000000001" customHeight="1"/>
    <row r="13537" customFormat="1" ht="20.100000000000001" customHeight="1"/>
    <row r="13538" customFormat="1" ht="20.100000000000001" customHeight="1"/>
    <row r="13539" customFormat="1" ht="20.100000000000001" customHeight="1"/>
    <row r="13540" customFormat="1" ht="20.100000000000001" customHeight="1"/>
    <row r="13541" customFormat="1" ht="20.100000000000001" customHeight="1"/>
    <row r="13542" customFormat="1" ht="20.100000000000001" customHeight="1"/>
    <row r="13543" customFormat="1" ht="20.100000000000001" customHeight="1"/>
    <row r="13544" customFormat="1" ht="20.100000000000001" customHeight="1"/>
    <row r="13545" customFormat="1" ht="20.100000000000001" customHeight="1"/>
    <row r="13546" customFormat="1" ht="20.100000000000001" customHeight="1"/>
    <row r="13547" customFormat="1" ht="20.100000000000001" customHeight="1"/>
    <row r="13548" customFormat="1" ht="20.100000000000001" customHeight="1"/>
    <row r="13549" customFormat="1" ht="20.100000000000001" customHeight="1"/>
    <row r="13550" customFormat="1" ht="20.100000000000001" customHeight="1"/>
    <row r="13551" customFormat="1" ht="20.100000000000001" customHeight="1"/>
    <row r="13552" customFormat="1" ht="20.100000000000001" customHeight="1"/>
    <row r="13553" customFormat="1" ht="20.100000000000001" customHeight="1"/>
    <row r="13554" customFormat="1" ht="20.100000000000001" customHeight="1"/>
    <row r="13555" customFormat="1" ht="20.100000000000001" customHeight="1"/>
    <row r="13556" customFormat="1" ht="20.100000000000001" customHeight="1"/>
    <row r="13557" customFormat="1" ht="20.100000000000001" customHeight="1"/>
    <row r="13558" customFormat="1" ht="20.100000000000001" customHeight="1"/>
    <row r="13559" customFormat="1" ht="20.100000000000001" customHeight="1"/>
    <row r="13560" customFormat="1" ht="20.100000000000001" customHeight="1"/>
    <row r="13561" customFormat="1" ht="20.100000000000001" customHeight="1"/>
    <row r="13562" customFormat="1" ht="20.100000000000001" customHeight="1"/>
    <row r="13563" customFormat="1" ht="20.100000000000001" customHeight="1"/>
    <row r="13564" customFormat="1" ht="20.100000000000001" customHeight="1"/>
    <row r="13565" customFormat="1" ht="20.100000000000001" customHeight="1"/>
    <row r="13566" customFormat="1" ht="20.100000000000001" customHeight="1"/>
    <row r="13567" customFormat="1" ht="20.100000000000001" customHeight="1"/>
    <row r="13568" customFormat="1" ht="20.100000000000001" customHeight="1"/>
    <row r="13569" customFormat="1" ht="20.100000000000001" customHeight="1"/>
    <row r="13570" customFormat="1" ht="20.100000000000001" customHeight="1"/>
    <row r="13571" customFormat="1" ht="20.100000000000001" customHeight="1"/>
    <row r="13572" customFormat="1" ht="20.100000000000001" customHeight="1"/>
    <row r="13573" customFormat="1" ht="20.100000000000001" customHeight="1"/>
    <row r="13574" customFormat="1" ht="20.100000000000001" customHeight="1"/>
    <row r="13575" customFormat="1" ht="20.100000000000001" customHeight="1"/>
    <row r="13576" customFormat="1" ht="20.100000000000001" customHeight="1"/>
    <row r="13577" customFormat="1" ht="20.100000000000001" customHeight="1"/>
    <row r="13578" customFormat="1" ht="20.100000000000001" customHeight="1"/>
    <row r="13579" customFormat="1" ht="20.100000000000001" customHeight="1"/>
    <row r="13580" customFormat="1" ht="20.100000000000001" customHeight="1"/>
    <row r="13581" customFormat="1" ht="20.100000000000001" customHeight="1"/>
    <row r="13582" customFormat="1" ht="20.100000000000001" customHeight="1"/>
    <row r="13583" customFormat="1" ht="20.100000000000001" customHeight="1"/>
    <row r="13584" customFormat="1" ht="20.100000000000001" customHeight="1"/>
    <row r="13585" customFormat="1" ht="20.100000000000001" customHeight="1"/>
    <row r="13586" customFormat="1" ht="20.100000000000001" customHeight="1"/>
    <row r="13587" customFormat="1" ht="20.100000000000001" customHeight="1"/>
    <row r="13588" customFormat="1" ht="20.100000000000001" customHeight="1"/>
    <row r="13589" customFormat="1" ht="20.100000000000001" customHeight="1"/>
    <row r="13590" customFormat="1" ht="20.100000000000001" customHeight="1"/>
    <row r="13591" customFormat="1" ht="20.100000000000001" customHeight="1"/>
    <row r="13592" customFormat="1" ht="20.100000000000001" customHeight="1"/>
    <row r="13593" customFormat="1" ht="20.100000000000001" customHeight="1"/>
    <row r="13594" customFormat="1" ht="20.100000000000001" customHeight="1"/>
    <row r="13595" customFormat="1" ht="20.100000000000001" customHeight="1"/>
    <row r="13596" customFormat="1" ht="20.100000000000001" customHeight="1"/>
    <row r="13597" customFormat="1" ht="20.100000000000001" customHeight="1"/>
    <row r="13598" customFormat="1" ht="20.100000000000001" customHeight="1"/>
    <row r="13599" customFormat="1" ht="20.100000000000001" customHeight="1"/>
    <row r="13600" customFormat="1" ht="20.100000000000001" customHeight="1"/>
    <row r="13601" customFormat="1" ht="20.100000000000001" customHeight="1"/>
    <row r="13602" customFormat="1" ht="20.100000000000001" customHeight="1"/>
    <row r="13603" customFormat="1" ht="20.100000000000001" customHeight="1"/>
    <row r="13604" customFormat="1" ht="20.100000000000001" customHeight="1"/>
    <row r="13605" customFormat="1" ht="20.100000000000001" customHeight="1"/>
    <row r="13606" customFormat="1" ht="20.100000000000001" customHeight="1"/>
    <row r="13607" customFormat="1" ht="20.100000000000001" customHeight="1"/>
    <row r="13608" customFormat="1" ht="20.100000000000001" customHeight="1"/>
    <row r="13609" customFormat="1" ht="20.100000000000001" customHeight="1"/>
    <row r="13610" customFormat="1" ht="20.100000000000001" customHeight="1"/>
    <row r="13611" customFormat="1" ht="20.100000000000001" customHeight="1"/>
    <row r="13612" customFormat="1" ht="20.100000000000001" customHeight="1"/>
    <row r="13613" customFormat="1" ht="20.100000000000001" customHeight="1"/>
    <row r="13614" customFormat="1" ht="20.100000000000001" customHeight="1"/>
    <row r="13615" customFormat="1" ht="20.100000000000001" customHeight="1"/>
    <row r="13616" customFormat="1" ht="20.100000000000001" customHeight="1"/>
    <row r="13617" customFormat="1" ht="20.100000000000001" customHeight="1"/>
    <row r="13618" customFormat="1" ht="20.100000000000001" customHeight="1"/>
    <row r="13619" customFormat="1" ht="20.100000000000001" customHeight="1"/>
    <row r="13620" customFormat="1" ht="20.100000000000001" customHeight="1"/>
    <row r="13621" customFormat="1" ht="20.100000000000001" customHeight="1"/>
    <row r="13622" customFormat="1" ht="20.100000000000001" customHeight="1"/>
    <row r="13623" customFormat="1" ht="20.100000000000001" customHeight="1"/>
    <row r="13624" customFormat="1" ht="20.100000000000001" customHeight="1"/>
    <row r="13625" customFormat="1" ht="20.100000000000001" customHeight="1"/>
    <row r="13626" customFormat="1" ht="20.100000000000001" customHeight="1"/>
    <row r="13627" customFormat="1" ht="20.100000000000001" customHeight="1"/>
    <row r="13628" customFormat="1" ht="20.100000000000001" customHeight="1"/>
    <row r="13629" customFormat="1" ht="20.100000000000001" customHeight="1"/>
    <row r="13630" customFormat="1" ht="20.100000000000001" customHeight="1"/>
    <row r="13631" customFormat="1" ht="20.100000000000001" customHeight="1"/>
    <row r="13632" customFormat="1" ht="20.100000000000001" customHeight="1"/>
    <row r="13633" customFormat="1" ht="20.100000000000001" customHeight="1"/>
    <row r="13634" customFormat="1" ht="20.100000000000001" customHeight="1"/>
    <row r="13635" customFormat="1" ht="20.100000000000001" customHeight="1"/>
    <row r="13636" customFormat="1" ht="20.100000000000001" customHeight="1"/>
    <row r="13637" customFormat="1" ht="20.100000000000001" customHeight="1"/>
    <row r="13638" customFormat="1" ht="20.100000000000001" customHeight="1"/>
    <row r="13639" customFormat="1" ht="20.100000000000001" customHeight="1"/>
    <row r="13640" customFormat="1" ht="20.100000000000001" customHeight="1"/>
    <row r="13641" customFormat="1" ht="20.100000000000001" customHeight="1"/>
    <row r="13642" customFormat="1" ht="20.100000000000001" customHeight="1"/>
    <row r="13643" customFormat="1" ht="20.100000000000001" customHeight="1"/>
    <row r="13644" customFormat="1" ht="20.100000000000001" customHeight="1"/>
    <row r="13645" customFormat="1" ht="20.100000000000001" customHeight="1"/>
    <row r="13646" customFormat="1" ht="20.100000000000001" customHeight="1"/>
    <row r="13647" customFormat="1" ht="20.100000000000001" customHeight="1"/>
    <row r="13648" customFormat="1" ht="20.100000000000001" customHeight="1"/>
    <row r="13649" customFormat="1" ht="20.100000000000001" customHeight="1"/>
    <row r="13650" customFormat="1" ht="20.100000000000001" customHeight="1"/>
    <row r="13651" customFormat="1" ht="20.100000000000001" customHeight="1"/>
    <row r="13652" customFormat="1" ht="20.100000000000001" customHeight="1"/>
    <row r="13653" customFormat="1" ht="20.100000000000001" customHeight="1"/>
    <row r="13654" customFormat="1" ht="20.100000000000001" customHeight="1"/>
    <row r="13655" customFormat="1" ht="20.100000000000001" customHeight="1"/>
    <row r="13656" customFormat="1" ht="20.100000000000001" customHeight="1"/>
    <row r="13657" customFormat="1" ht="20.100000000000001" customHeight="1"/>
    <row r="13658" customFormat="1" ht="20.100000000000001" customHeight="1"/>
    <row r="13659" customFormat="1" ht="20.100000000000001" customHeight="1"/>
    <row r="13660" customFormat="1" ht="20.100000000000001" customHeight="1"/>
    <row r="13661" customFormat="1" ht="20.100000000000001" customHeight="1"/>
    <row r="13662" customFormat="1" ht="20.100000000000001" customHeight="1"/>
    <row r="13663" customFormat="1" ht="20.100000000000001" customHeight="1"/>
    <row r="13664" customFormat="1" ht="20.100000000000001" customHeight="1"/>
    <row r="13665" customFormat="1" ht="20.100000000000001" customHeight="1"/>
    <row r="13666" customFormat="1" ht="20.100000000000001" customHeight="1"/>
    <row r="13667" customFormat="1" ht="20.100000000000001" customHeight="1"/>
    <row r="13668" customFormat="1" ht="20.100000000000001" customHeight="1"/>
    <row r="13669" customFormat="1" ht="20.100000000000001" customHeight="1"/>
    <row r="13670" customFormat="1" ht="20.100000000000001" customHeight="1"/>
    <row r="13671" customFormat="1" ht="20.100000000000001" customHeight="1"/>
    <row r="13672" customFormat="1" ht="20.100000000000001" customHeight="1"/>
    <row r="13673" customFormat="1" ht="20.100000000000001" customHeight="1"/>
    <row r="13674" customFormat="1" ht="20.100000000000001" customHeight="1"/>
    <row r="13675" customFormat="1" ht="20.100000000000001" customHeight="1"/>
    <row r="13676" customFormat="1" ht="20.100000000000001" customHeight="1"/>
    <row r="13677" customFormat="1" ht="20.100000000000001" customHeight="1"/>
    <row r="13678" customFormat="1" ht="20.100000000000001" customHeight="1"/>
    <row r="13679" customFormat="1" ht="20.100000000000001" customHeight="1"/>
    <row r="13680" customFormat="1" ht="20.100000000000001" customHeight="1"/>
    <row r="13681" customFormat="1" ht="20.100000000000001" customHeight="1"/>
    <row r="13682" customFormat="1" ht="20.100000000000001" customHeight="1"/>
    <row r="13683" customFormat="1" ht="20.100000000000001" customHeight="1"/>
    <row r="13684" customFormat="1" ht="20.100000000000001" customHeight="1"/>
    <row r="13685" customFormat="1" ht="20.100000000000001" customHeight="1"/>
    <row r="13686" customFormat="1" ht="20.100000000000001" customHeight="1"/>
    <row r="13687" customFormat="1" ht="20.100000000000001" customHeight="1"/>
    <row r="13688" customFormat="1" ht="20.100000000000001" customHeight="1"/>
    <row r="13689" customFormat="1" ht="20.100000000000001" customHeight="1"/>
    <row r="13690" customFormat="1" ht="20.100000000000001" customHeight="1"/>
    <row r="13691" customFormat="1" ht="20.100000000000001" customHeight="1"/>
    <row r="13692" customFormat="1" ht="20.100000000000001" customHeight="1"/>
    <row r="13693" customFormat="1" ht="20.100000000000001" customHeight="1"/>
    <row r="13694" customFormat="1" ht="20.100000000000001" customHeight="1"/>
    <row r="13695" customFormat="1" ht="20.100000000000001" customHeight="1"/>
    <row r="13696" customFormat="1" ht="20.100000000000001" customHeight="1"/>
    <row r="13697" customFormat="1" ht="20.100000000000001" customHeight="1"/>
    <row r="13698" customFormat="1" ht="20.100000000000001" customHeight="1"/>
    <row r="13699" customFormat="1" ht="20.100000000000001" customHeight="1"/>
    <row r="13700" customFormat="1" ht="20.100000000000001" customHeight="1"/>
    <row r="13701" customFormat="1" ht="20.100000000000001" customHeight="1"/>
    <row r="13702" customFormat="1" ht="20.100000000000001" customHeight="1"/>
    <row r="13703" customFormat="1" ht="20.100000000000001" customHeight="1"/>
    <row r="13704" customFormat="1" ht="20.100000000000001" customHeight="1"/>
    <row r="13705" customFormat="1" ht="20.100000000000001" customHeight="1"/>
    <row r="13706" customFormat="1" ht="20.100000000000001" customHeight="1"/>
    <row r="13707" customFormat="1" ht="20.100000000000001" customHeight="1"/>
    <row r="13708" customFormat="1" ht="20.100000000000001" customHeight="1"/>
    <row r="13709" customFormat="1" ht="20.100000000000001" customHeight="1"/>
    <row r="13710" customFormat="1" ht="20.100000000000001" customHeight="1"/>
    <row r="13711" customFormat="1" ht="20.100000000000001" customHeight="1"/>
    <row r="13712" customFormat="1" ht="20.100000000000001" customHeight="1"/>
    <row r="13713" customFormat="1" ht="20.100000000000001" customHeight="1"/>
    <row r="13714" customFormat="1" ht="20.100000000000001" customHeight="1"/>
    <row r="13715" customFormat="1" ht="20.100000000000001" customHeight="1"/>
    <row r="13716" customFormat="1" ht="20.100000000000001" customHeight="1"/>
    <row r="13717" customFormat="1" ht="20.100000000000001" customHeight="1"/>
    <row r="13718" customFormat="1" ht="20.100000000000001" customHeight="1"/>
    <row r="13719" customFormat="1" ht="20.100000000000001" customHeight="1"/>
    <row r="13720" customFormat="1" ht="20.100000000000001" customHeight="1"/>
    <row r="13721" customFormat="1" ht="20.100000000000001" customHeight="1"/>
    <row r="13722" customFormat="1" ht="20.100000000000001" customHeight="1"/>
    <row r="13723" customFormat="1" ht="20.100000000000001" customHeight="1"/>
    <row r="13724" customFormat="1" ht="20.100000000000001" customHeight="1"/>
    <row r="13725" customFormat="1" ht="20.100000000000001" customHeight="1"/>
    <row r="13726" customFormat="1" ht="20.100000000000001" customHeight="1"/>
    <row r="13727" customFormat="1" ht="20.100000000000001" customHeight="1"/>
    <row r="13728" customFormat="1" ht="20.100000000000001" customHeight="1"/>
    <row r="13729" customFormat="1" ht="20.100000000000001" customHeight="1"/>
    <row r="13730" customFormat="1" ht="20.100000000000001" customHeight="1"/>
    <row r="13731" customFormat="1" ht="20.100000000000001" customHeight="1"/>
    <row r="13732" customFormat="1" ht="20.100000000000001" customHeight="1"/>
    <row r="13733" customFormat="1" ht="20.100000000000001" customHeight="1"/>
    <row r="13734" customFormat="1" ht="20.100000000000001" customHeight="1"/>
    <row r="13735" customFormat="1" ht="20.100000000000001" customHeight="1"/>
    <row r="13736" customFormat="1" ht="20.100000000000001" customHeight="1"/>
    <row r="13737" customFormat="1" ht="20.100000000000001" customHeight="1"/>
    <row r="13738" customFormat="1" ht="20.100000000000001" customHeight="1"/>
    <row r="13739" customFormat="1" ht="20.100000000000001" customHeight="1"/>
    <row r="13740" customFormat="1" ht="20.100000000000001" customHeight="1"/>
    <row r="13741" customFormat="1" ht="20.100000000000001" customHeight="1"/>
    <row r="13742" customFormat="1" ht="20.100000000000001" customHeight="1"/>
    <row r="13743" customFormat="1" ht="20.100000000000001" customHeight="1"/>
    <row r="13744" customFormat="1" ht="20.100000000000001" customHeight="1"/>
    <row r="13745" customFormat="1" ht="20.100000000000001" customHeight="1"/>
    <row r="13746" customFormat="1" ht="20.100000000000001" customHeight="1"/>
    <row r="13747" customFormat="1" ht="20.100000000000001" customHeight="1"/>
    <row r="13748" customFormat="1" ht="20.100000000000001" customHeight="1"/>
    <row r="13749" customFormat="1" ht="20.100000000000001" customHeight="1"/>
    <row r="13750" customFormat="1" ht="20.100000000000001" customHeight="1"/>
    <row r="13751" customFormat="1" ht="20.100000000000001" customHeight="1"/>
    <row r="13752" customFormat="1" ht="20.100000000000001" customHeight="1"/>
    <row r="13753" customFormat="1" ht="20.100000000000001" customHeight="1"/>
    <row r="13754" customFormat="1" ht="20.100000000000001" customHeight="1"/>
    <row r="13755" customFormat="1" ht="20.100000000000001" customHeight="1"/>
    <row r="13756" customFormat="1" ht="20.100000000000001" customHeight="1"/>
    <row r="13757" customFormat="1" ht="20.100000000000001" customHeight="1"/>
    <row r="13758" customFormat="1" ht="20.100000000000001" customHeight="1"/>
    <row r="13759" customFormat="1" ht="20.100000000000001" customHeight="1"/>
    <row r="13760" customFormat="1" ht="20.100000000000001" customHeight="1"/>
    <row r="13761" customFormat="1" ht="20.100000000000001" customHeight="1"/>
    <row r="13762" customFormat="1" ht="20.100000000000001" customHeight="1"/>
    <row r="13763" customFormat="1" ht="20.100000000000001" customHeight="1"/>
    <row r="13764" customFormat="1" ht="20.100000000000001" customHeight="1"/>
    <row r="13765" customFormat="1" ht="20.100000000000001" customHeight="1"/>
    <row r="13766" customFormat="1" ht="20.100000000000001" customHeight="1"/>
    <row r="13767" customFormat="1" ht="20.100000000000001" customHeight="1"/>
    <row r="13768" customFormat="1" ht="20.100000000000001" customHeight="1"/>
    <row r="13769" customFormat="1" ht="20.100000000000001" customHeight="1"/>
    <row r="13770" customFormat="1" ht="20.100000000000001" customHeight="1"/>
    <row r="13771" customFormat="1" ht="20.100000000000001" customHeight="1"/>
    <row r="13772" customFormat="1" ht="20.100000000000001" customHeight="1"/>
    <row r="13773" customFormat="1" ht="20.100000000000001" customHeight="1"/>
    <row r="13774" customFormat="1" ht="20.100000000000001" customHeight="1"/>
    <row r="13775" customFormat="1" ht="20.100000000000001" customHeight="1"/>
    <row r="13776" customFormat="1" ht="20.100000000000001" customHeight="1"/>
    <row r="13777" customFormat="1" ht="20.100000000000001" customHeight="1"/>
    <row r="13778" customFormat="1" ht="20.100000000000001" customHeight="1"/>
    <row r="13779" customFormat="1" ht="20.100000000000001" customHeight="1"/>
    <row r="13780" customFormat="1" ht="20.100000000000001" customHeight="1"/>
    <row r="13781" customFormat="1" ht="20.100000000000001" customHeight="1"/>
    <row r="13782" customFormat="1" ht="20.100000000000001" customHeight="1"/>
    <row r="13783" customFormat="1" ht="20.100000000000001" customHeight="1"/>
    <row r="13784" customFormat="1" ht="20.100000000000001" customHeight="1"/>
    <row r="13785" customFormat="1" ht="20.100000000000001" customHeight="1"/>
    <row r="13786" customFormat="1" ht="20.100000000000001" customHeight="1"/>
    <row r="13787" customFormat="1" ht="20.100000000000001" customHeight="1"/>
    <row r="13788" customFormat="1" ht="20.100000000000001" customHeight="1"/>
    <row r="13789" customFormat="1" ht="20.100000000000001" customHeight="1"/>
    <row r="13790" customFormat="1" ht="20.100000000000001" customHeight="1"/>
    <row r="13791" customFormat="1" ht="20.100000000000001" customHeight="1"/>
    <row r="13792" customFormat="1" ht="20.100000000000001" customHeight="1"/>
    <row r="13793" customFormat="1" ht="20.100000000000001" customHeight="1"/>
    <row r="13794" customFormat="1" ht="20.100000000000001" customHeight="1"/>
    <row r="13795" customFormat="1" ht="20.100000000000001" customHeight="1"/>
    <row r="13796" customFormat="1" ht="20.100000000000001" customHeight="1"/>
    <row r="13797" customFormat="1" ht="20.100000000000001" customHeight="1"/>
    <row r="13798" customFormat="1" ht="20.100000000000001" customHeight="1"/>
    <row r="13799" customFormat="1" ht="20.100000000000001" customHeight="1"/>
    <row r="13800" customFormat="1" ht="20.100000000000001" customHeight="1"/>
    <row r="13801" customFormat="1" ht="20.100000000000001" customHeight="1"/>
    <row r="13802" customFormat="1" ht="20.100000000000001" customHeight="1"/>
    <row r="13803" customFormat="1" ht="20.100000000000001" customHeight="1"/>
    <row r="13804" customFormat="1" ht="20.100000000000001" customHeight="1"/>
    <row r="13805" customFormat="1" ht="20.100000000000001" customHeight="1"/>
    <row r="13806" customFormat="1" ht="20.100000000000001" customHeight="1"/>
    <row r="13807" customFormat="1" ht="20.100000000000001" customHeight="1"/>
    <row r="13808" customFormat="1" ht="20.100000000000001" customHeight="1"/>
    <row r="13809" customFormat="1" ht="20.100000000000001" customHeight="1"/>
    <row r="13810" customFormat="1" ht="20.100000000000001" customHeight="1"/>
    <row r="13811" customFormat="1" ht="20.100000000000001" customHeight="1"/>
    <row r="13812" customFormat="1" ht="20.100000000000001" customHeight="1"/>
    <row r="13813" customFormat="1" ht="20.100000000000001" customHeight="1"/>
    <row r="13814" customFormat="1" ht="20.100000000000001" customHeight="1"/>
    <row r="13815" customFormat="1" ht="20.100000000000001" customHeight="1"/>
    <row r="13816" customFormat="1" ht="20.100000000000001" customHeight="1"/>
    <row r="13817" customFormat="1" ht="20.100000000000001" customHeight="1"/>
    <row r="13818" customFormat="1" ht="20.100000000000001" customHeight="1"/>
    <row r="13819" customFormat="1" ht="20.100000000000001" customHeight="1"/>
    <row r="13820" customFormat="1" ht="20.100000000000001" customHeight="1"/>
    <row r="13821" customFormat="1" ht="20.100000000000001" customHeight="1"/>
    <row r="13822" customFormat="1" ht="20.100000000000001" customHeight="1"/>
    <row r="13823" customFormat="1" ht="20.100000000000001" customHeight="1"/>
    <row r="13824" customFormat="1" ht="20.100000000000001" customHeight="1"/>
    <row r="13825" customFormat="1" ht="20.100000000000001" customHeight="1"/>
    <row r="13826" customFormat="1" ht="20.100000000000001" customHeight="1"/>
    <row r="13827" customFormat="1" ht="20.100000000000001" customHeight="1"/>
    <row r="13828" customFormat="1" ht="20.100000000000001" customHeight="1"/>
    <row r="13829" customFormat="1" ht="20.100000000000001" customHeight="1"/>
    <row r="13830" customFormat="1" ht="20.100000000000001" customHeight="1"/>
    <row r="13831" customFormat="1" ht="20.100000000000001" customHeight="1"/>
    <row r="13832" customFormat="1" ht="20.100000000000001" customHeight="1"/>
    <row r="13833" customFormat="1" ht="20.100000000000001" customHeight="1"/>
    <row r="13834" customFormat="1" ht="20.100000000000001" customHeight="1"/>
    <row r="13835" customFormat="1" ht="20.100000000000001" customHeight="1"/>
    <row r="13836" customFormat="1" ht="20.100000000000001" customHeight="1"/>
    <row r="13837" customFormat="1" ht="20.100000000000001" customHeight="1"/>
    <row r="13838" customFormat="1" ht="20.100000000000001" customHeight="1"/>
    <row r="13839" customFormat="1" ht="20.100000000000001" customHeight="1"/>
    <row r="13840" customFormat="1" ht="20.100000000000001" customHeight="1"/>
    <row r="13841" customFormat="1" ht="20.100000000000001" customHeight="1"/>
    <row r="13842" customFormat="1" ht="20.100000000000001" customHeight="1"/>
    <row r="13843" customFormat="1" ht="20.100000000000001" customHeight="1"/>
    <row r="13844" customFormat="1" ht="20.100000000000001" customHeight="1"/>
    <row r="13845" customFormat="1" ht="20.100000000000001" customHeight="1"/>
    <row r="13846" customFormat="1" ht="20.100000000000001" customHeight="1"/>
    <row r="13847" customFormat="1" ht="20.100000000000001" customHeight="1"/>
    <row r="13848" customFormat="1" ht="20.100000000000001" customHeight="1"/>
    <row r="13849" customFormat="1" ht="20.100000000000001" customHeight="1"/>
    <row r="13850" customFormat="1" ht="20.100000000000001" customHeight="1"/>
    <row r="13851" customFormat="1" ht="20.100000000000001" customHeight="1"/>
    <row r="13852" customFormat="1" ht="20.100000000000001" customHeight="1"/>
    <row r="13853" customFormat="1" ht="20.100000000000001" customHeight="1"/>
    <row r="13854" customFormat="1" ht="20.100000000000001" customHeight="1"/>
    <row r="13855" customFormat="1" ht="20.100000000000001" customHeight="1"/>
    <row r="13856" customFormat="1" ht="20.100000000000001" customHeight="1"/>
    <row r="13857" customFormat="1" ht="20.100000000000001" customHeight="1"/>
    <row r="13858" customFormat="1" ht="20.100000000000001" customHeight="1"/>
    <row r="13859" customFormat="1" ht="20.100000000000001" customHeight="1"/>
    <row r="13860" customFormat="1" ht="20.100000000000001" customHeight="1"/>
    <row r="13861" customFormat="1" ht="20.100000000000001" customHeight="1"/>
    <row r="13862" customFormat="1" ht="20.100000000000001" customHeight="1"/>
    <row r="13863" customFormat="1" ht="20.100000000000001" customHeight="1"/>
    <row r="13864" customFormat="1" ht="20.100000000000001" customHeight="1"/>
    <row r="13865" customFormat="1" ht="20.100000000000001" customHeight="1"/>
    <row r="13866" customFormat="1" ht="20.100000000000001" customHeight="1"/>
    <row r="13867" customFormat="1" ht="20.100000000000001" customHeight="1"/>
    <row r="13868" customFormat="1" ht="20.100000000000001" customHeight="1"/>
    <row r="13869" customFormat="1" ht="20.100000000000001" customHeight="1"/>
    <row r="13870" customFormat="1" ht="20.100000000000001" customHeight="1"/>
    <row r="13871" customFormat="1" ht="20.100000000000001" customHeight="1"/>
    <row r="13872" customFormat="1" ht="20.100000000000001" customHeight="1"/>
    <row r="13873" customFormat="1" ht="20.100000000000001" customHeight="1"/>
    <row r="13874" customFormat="1" ht="20.100000000000001" customHeight="1"/>
    <row r="13875" customFormat="1" ht="20.100000000000001" customHeight="1"/>
    <row r="13876" customFormat="1" ht="20.100000000000001" customHeight="1"/>
    <row r="13877" customFormat="1" ht="20.100000000000001" customHeight="1"/>
    <row r="13878" customFormat="1" ht="20.100000000000001" customHeight="1"/>
    <row r="13879" customFormat="1" ht="20.100000000000001" customHeight="1"/>
    <row r="13880" customFormat="1" ht="20.100000000000001" customHeight="1"/>
    <row r="13881" customFormat="1" ht="20.100000000000001" customHeight="1"/>
    <row r="13882" customFormat="1" ht="20.100000000000001" customHeight="1"/>
    <row r="13883" customFormat="1" ht="20.100000000000001" customHeight="1"/>
    <row r="13884" customFormat="1" ht="20.100000000000001" customHeight="1"/>
    <row r="13885" customFormat="1" ht="20.100000000000001" customHeight="1"/>
    <row r="13886" customFormat="1" ht="20.100000000000001" customHeight="1"/>
    <row r="13887" customFormat="1" ht="20.100000000000001" customHeight="1"/>
    <row r="13888" customFormat="1" ht="20.100000000000001" customHeight="1"/>
    <row r="13889" customFormat="1" ht="20.100000000000001" customHeight="1"/>
    <row r="13890" customFormat="1" ht="20.100000000000001" customHeight="1"/>
    <row r="13891" customFormat="1" ht="20.100000000000001" customHeight="1"/>
    <row r="13892" customFormat="1" ht="20.100000000000001" customHeight="1"/>
    <row r="13893" customFormat="1" ht="20.100000000000001" customHeight="1"/>
    <row r="13894" customFormat="1" ht="20.100000000000001" customHeight="1"/>
    <row r="13895" customFormat="1" ht="20.100000000000001" customHeight="1"/>
    <row r="13896" customFormat="1" ht="20.100000000000001" customHeight="1"/>
    <row r="13897" customFormat="1" ht="20.100000000000001" customHeight="1"/>
    <row r="13898" customFormat="1" ht="20.100000000000001" customHeight="1"/>
    <row r="13899" customFormat="1" ht="20.100000000000001" customHeight="1"/>
    <row r="13900" customFormat="1" ht="20.100000000000001" customHeight="1"/>
    <row r="13901" customFormat="1" ht="20.100000000000001" customHeight="1"/>
    <row r="13902" customFormat="1" ht="20.100000000000001" customHeight="1"/>
    <row r="13903" customFormat="1" ht="20.100000000000001" customHeight="1"/>
    <row r="13904" customFormat="1" ht="20.100000000000001" customHeight="1"/>
    <row r="13905" customFormat="1" ht="20.100000000000001" customHeight="1"/>
    <row r="13906" customFormat="1" ht="20.100000000000001" customHeight="1"/>
    <row r="13907" customFormat="1" ht="20.100000000000001" customHeight="1"/>
    <row r="13908" customFormat="1" ht="20.100000000000001" customHeight="1"/>
    <row r="13909" customFormat="1" ht="20.100000000000001" customHeight="1"/>
    <row r="13910" customFormat="1" ht="20.100000000000001" customHeight="1"/>
    <row r="13911" customFormat="1" ht="20.100000000000001" customHeight="1"/>
    <row r="13912" customFormat="1" ht="20.100000000000001" customHeight="1"/>
    <row r="13913" customFormat="1" ht="20.100000000000001" customHeight="1"/>
    <row r="13914" customFormat="1" ht="20.100000000000001" customHeight="1"/>
    <row r="13915" customFormat="1" ht="20.100000000000001" customHeight="1"/>
    <row r="13916" customFormat="1" ht="20.100000000000001" customHeight="1"/>
    <row r="13917" customFormat="1" ht="20.100000000000001" customHeight="1"/>
    <row r="13918" customFormat="1" ht="20.100000000000001" customHeight="1"/>
    <row r="13919" customFormat="1" ht="20.100000000000001" customHeight="1"/>
    <row r="13920" customFormat="1" ht="20.100000000000001" customHeight="1"/>
    <row r="13921" customFormat="1" ht="20.100000000000001" customHeight="1"/>
    <row r="13922" customFormat="1" ht="20.100000000000001" customHeight="1"/>
    <row r="13923" customFormat="1" ht="20.100000000000001" customHeight="1"/>
    <row r="13924" customFormat="1" ht="20.100000000000001" customHeight="1"/>
    <row r="13925" customFormat="1" ht="20.100000000000001" customHeight="1"/>
    <row r="13926" customFormat="1" ht="20.100000000000001" customHeight="1"/>
    <row r="13927" customFormat="1" ht="20.100000000000001" customHeight="1"/>
    <row r="13928" customFormat="1" ht="20.100000000000001" customHeight="1"/>
    <row r="13929" customFormat="1" ht="20.100000000000001" customHeight="1"/>
    <row r="13930" customFormat="1" ht="20.100000000000001" customHeight="1"/>
    <row r="13931" customFormat="1" ht="20.100000000000001" customHeight="1"/>
    <row r="13932" customFormat="1" ht="20.100000000000001" customHeight="1"/>
    <row r="13933" customFormat="1" ht="20.100000000000001" customHeight="1"/>
    <row r="13934" customFormat="1" ht="20.100000000000001" customHeight="1"/>
    <row r="13935" customFormat="1" ht="20.100000000000001" customHeight="1"/>
    <row r="13936" customFormat="1" ht="20.100000000000001" customHeight="1"/>
    <row r="13937" customFormat="1" ht="20.100000000000001" customHeight="1"/>
    <row r="13938" customFormat="1" ht="20.100000000000001" customHeight="1"/>
    <row r="13939" customFormat="1" ht="20.100000000000001" customHeight="1"/>
    <row r="13940" customFormat="1" ht="20.100000000000001" customHeight="1"/>
    <row r="13941" customFormat="1" ht="20.100000000000001" customHeight="1"/>
    <row r="13942" customFormat="1" ht="20.100000000000001" customHeight="1"/>
    <row r="13943" customFormat="1" ht="20.100000000000001" customHeight="1"/>
    <row r="13944" customFormat="1" ht="20.100000000000001" customHeight="1"/>
    <row r="13945" customFormat="1" ht="20.100000000000001" customHeight="1"/>
    <row r="13946" customFormat="1" ht="20.100000000000001" customHeight="1"/>
    <row r="13947" customFormat="1" ht="20.100000000000001" customHeight="1"/>
    <row r="13948" customFormat="1" ht="20.100000000000001" customHeight="1"/>
    <row r="13949" customFormat="1" ht="20.100000000000001" customHeight="1"/>
    <row r="13950" customFormat="1" ht="20.100000000000001" customHeight="1"/>
    <row r="13951" customFormat="1" ht="20.100000000000001" customHeight="1"/>
    <row r="13952" customFormat="1" ht="20.100000000000001" customHeight="1"/>
    <row r="13953" customFormat="1" ht="20.100000000000001" customHeight="1"/>
    <row r="13954" customFormat="1" ht="20.100000000000001" customHeight="1"/>
    <row r="13955" customFormat="1" ht="20.100000000000001" customHeight="1"/>
    <row r="13956" customFormat="1" ht="20.100000000000001" customHeight="1"/>
    <row r="13957" customFormat="1" ht="20.100000000000001" customHeight="1"/>
    <row r="13958" customFormat="1" ht="20.100000000000001" customHeight="1"/>
    <row r="13959" customFormat="1" ht="20.100000000000001" customHeight="1"/>
    <row r="13960" customFormat="1" ht="20.100000000000001" customHeight="1"/>
    <row r="13961" customFormat="1" ht="20.100000000000001" customHeight="1"/>
    <row r="13962" customFormat="1" ht="20.100000000000001" customHeight="1"/>
    <row r="13963" customFormat="1" ht="20.100000000000001" customHeight="1"/>
    <row r="13964" customFormat="1" ht="20.100000000000001" customHeight="1"/>
    <row r="13965" customFormat="1" ht="20.100000000000001" customHeight="1"/>
    <row r="13966" customFormat="1" ht="20.100000000000001" customHeight="1"/>
    <row r="13967" customFormat="1" ht="20.100000000000001" customHeight="1"/>
    <row r="13968" customFormat="1" ht="20.100000000000001" customHeight="1"/>
    <row r="13969" customFormat="1" ht="20.100000000000001" customHeight="1"/>
    <row r="13970" customFormat="1" ht="20.100000000000001" customHeight="1"/>
    <row r="13971" customFormat="1" ht="20.100000000000001" customHeight="1"/>
    <row r="13972" customFormat="1" ht="20.100000000000001" customHeight="1"/>
    <row r="13973" customFormat="1" ht="20.100000000000001" customHeight="1"/>
    <row r="13974" customFormat="1" ht="20.100000000000001" customHeight="1"/>
    <row r="13975" customFormat="1" ht="20.100000000000001" customHeight="1"/>
    <row r="13976" customFormat="1" ht="20.100000000000001" customHeight="1"/>
    <row r="13977" customFormat="1" ht="20.100000000000001" customHeight="1"/>
    <row r="13978" customFormat="1" ht="20.100000000000001" customHeight="1"/>
    <row r="13979" customFormat="1" ht="20.100000000000001" customHeight="1"/>
    <row r="13980" customFormat="1" ht="20.100000000000001" customHeight="1"/>
    <row r="13981" customFormat="1" ht="20.100000000000001" customHeight="1"/>
    <row r="13982" customFormat="1" ht="20.100000000000001" customHeight="1"/>
    <row r="13983" customFormat="1" ht="20.100000000000001" customHeight="1"/>
    <row r="13984" customFormat="1" ht="20.100000000000001" customHeight="1"/>
    <row r="13985" customFormat="1" ht="20.100000000000001" customHeight="1"/>
    <row r="13986" customFormat="1" ht="20.100000000000001" customHeight="1"/>
    <row r="13987" customFormat="1" ht="20.100000000000001" customHeight="1"/>
    <row r="13988" customFormat="1" ht="20.100000000000001" customHeight="1"/>
    <row r="13989" customFormat="1" ht="20.100000000000001" customHeight="1"/>
    <row r="13990" customFormat="1" ht="20.100000000000001" customHeight="1"/>
    <row r="13991" customFormat="1" ht="20.100000000000001" customHeight="1"/>
    <row r="13992" customFormat="1" ht="20.100000000000001" customHeight="1"/>
    <row r="13993" customFormat="1" ht="20.100000000000001" customHeight="1"/>
    <row r="13994" customFormat="1" ht="20.100000000000001" customHeight="1"/>
    <row r="13995" customFormat="1" ht="20.100000000000001" customHeight="1"/>
    <row r="13996" customFormat="1" ht="20.100000000000001" customHeight="1"/>
    <row r="13997" customFormat="1" ht="20.100000000000001" customHeight="1"/>
    <row r="13998" customFormat="1" ht="20.100000000000001" customHeight="1"/>
    <row r="13999" customFormat="1" ht="20.100000000000001" customHeight="1"/>
    <row r="14000" customFormat="1" ht="20.100000000000001" customHeight="1"/>
    <row r="14001" customFormat="1" ht="20.100000000000001" customHeight="1"/>
    <row r="14002" customFormat="1" ht="20.100000000000001" customHeight="1"/>
    <row r="14003" customFormat="1" ht="20.100000000000001" customHeight="1"/>
    <row r="14004" customFormat="1" ht="20.100000000000001" customHeight="1"/>
    <row r="14005" customFormat="1" ht="20.100000000000001" customHeight="1"/>
    <row r="14006" customFormat="1" ht="20.100000000000001" customHeight="1"/>
    <row r="14007" customFormat="1" ht="20.100000000000001" customHeight="1"/>
    <row r="14008" customFormat="1" ht="20.100000000000001" customHeight="1"/>
    <row r="14009" customFormat="1" ht="20.100000000000001" customHeight="1"/>
    <row r="14010" customFormat="1" ht="20.100000000000001" customHeight="1"/>
    <row r="14011" customFormat="1" ht="20.100000000000001" customHeight="1"/>
    <row r="14012" customFormat="1" ht="20.100000000000001" customHeight="1"/>
    <row r="14013" customFormat="1" ht="20.100000000000001" customHeight="1"/>
    <row r="14014" customFormat="1" ht="20.100000000000001" customHeight="1"/>
    <row r="14015" customFormat="1" ht="20.100000000000001" customHeight="1"/>
    <row r="14016" customFormat="1" ht="20.100000000000001" customHeight="1"/>
    <row r="14017" customFormat="1" ht="20.100000000000001" customHeight="1"/>
    <row r="14018" customFormat="1" ht="20.100000000000001" customHeight="1"/>
    <row r="14019" customFormat="1" ht="20.100000000000001" customHeight="1"/>
    <row r="14020" customFormat="1" ht="20.100000000000001" customHeight="1"/>
    <row r="14021" customFormat="1" ht="20.100000000000001" customHeight="1"/>
    <row r="14022" customFormat="1" ht="20.100000000000001" customHeight="1"/>
    <row r="14023" customFormat="1" ht="20.100000000000001" customHeight="1"/>
    <row r="14024" customFormat="1" ht="20.100000000000001" customHeight="1"/>
    <row r="14025" customFormat="1" ht="20.100000000000001" customHeight="1"/>
    <row r="14026" customFormat="1" ht="20.100000000000001" customHeight="1"/>
    <row r="14027" customFormat="1" ht="20.100000000000001" customHeight="1"/>
    <row r="14028" customFormat="1" ht="20.100000000000001" customHeight="1"/>
    <row r="14029" customFormat="1" ht="20.100000000000001" customHeight="1"/>
    <row r="14030" customFormat="1" ht="20.100000000000001" customHeight="1"/>
    <row r="14031" customFormat="1" ht="20.100000000000001" customHeight="1"/>
    <row r="14032" customFormat="1" ht="20.100000000000001" customHeight="1"/>
    <row r="14033" customFormat="1" ht="20.100000000000001" customHeight="1"/>
    <row r="14034" customFormat="1" ht="20.100000000000001" customHeight="1"/>
    <row r="14035" customFormat="1" ht="20.100000000000001" customHeight="1"/>
    <row r="14036" customFormat="1" ht="20.100000000000001" customHeight="1"/>
    <row r="14037" customFormat="1" ht="20.100000000000001" customHeight="1"/>
    <row r="14038" customFormat="1" ht="20.100000000000001" customHeight="1"/>
    <row r="14039" customFormat="1" ht="20.100000000000001" customHeight="1"/>
    <row r="14040" customFormat="1" ht="20.100000000000001" customHeight="1"/>
    <row r="14041" customFormat="1" ht="20.100000000000001" customHeight="1"/>
    <row r="14042" customFormat="1" ht="20.100000000000001" customHeight="1"/>
    <row r="14043" customFormat="1" ht="20.100000000000001" customHeight="1"/>
    <row r="14044" customFormat="1" ht="20.100000000000001" customHeight="1"/>
    <row r="14045" customFormat="1" ht="20.100000000000001" customHeight="1"/>
    <row r="14046" customFormat="1" ht="20.100000000000001" customHeight="1"/>
    <row r="14047" customFormat="1" ht="20.100000000000001" customHeight="1"/>
    <row r="14048" customFormat="1" ht="20.100000000000001" customHeight="1"/>
    <row r="14049" customFormat="1" ht="20.100000000000001" customHeight="1"/>
    <row r="14050" customFormat="1" ht="20.100000000000001" customHeight="1"/>
    <row r="14051" customFormat="1" ht="20.100000000000001" customHeight="1"/>
    <row r="14052" customFormat="1" ht="20.100000000000001" customHeight="1"/>
    <row r="14053" customFormat="1" ht="20.100000000000001" customHeight="1"/>
    <row r="14054" customFormat="1" ht="20.100000000000001" customHeight="1"/>
    <row r="14055" customFormat="1" ht="20.100000000000001" customHeight="1"/>
    <row r="14056" customFormat="1" ht="20.100000000000001" customHeight="1"/>
    <row r="14057" customFormat="1" ht="20.100000000000001" customHeight="1"/>
    <row r="14058" customFormat="1" ht="20.100000000000001" customHeight="1"/>
    <row r="14059" customFormat="1" ht="20.100000000000001" customHeight="1"/>
    <row r="14060" customFormat="1" ht="20.100000000000001" customHeight="1"/>
    <row r="14061" customFormat="1" ht="20.100000000000001" customHeight="1"/>
    <row r="14062" customFormat="1" ht="20.100000000000001" customHeight="1"/>
    <row r="14063" customFormat="1" ht="20.100000000000001" customHeight="1"/>
    <row r="14064" customFormat="1" ht="20.100000000000001" customHeight="1"/>
    <row r="14065" customFormat="1" ht="20.100000000000001" customHeight="1"/>
    <row r="14066" customFormat="1" ht="20.100000000000001" customHeight="1"/>
    <row r="14067" customFormat="1" ht="20.100000000000001" customHeight="1"/>
    <row r="14068" customFormat="1" ht="20.100000000000001" customHeight="1"/>
    <row r="14069" customFormat="1" ht="20.100000000000001" customHeight="1"/>
    <row r="14070" customFormat="1" ht="20.100000000000001" customHeight="1"/>
    <row r="14071" customFormat="1" ht="20.100000000000001" customHeight="1"/>
    <row r="14072" customFormat="1" ht="20.100000000000001" customHeight="1"/>
    <row r="14073" customFormat="1" ht="20.100000000000001" customHeight="1"/>
    <row r="14074" customFormat="1" ht="20.100000000000001" customHeight="1"/>
    <row r="14075" customFormat="1" ht="20.100000000000001" customHeight="1"/>
    <row r="14076" customFormat="1" ht="20.100000000000001" customHeight="1"/>
    <row r="14077" customFormat="1" ht="20.100000000000001" customHeight="1"/>
    <row r="14078" customFormat="1" ht="20.100000000000001" customHeight="1"/>
    <row r="14079" customFormat="1" ht="20.100000000000001" customHeight="1"/>
    <row r="14080" customFormat="1" ht="20.100000000000001" customHeight="1"/>
    <row r="14081" customFormat="1" ht="20.100000000000001" customHeight="1"/>
    <row r="14082" customFormat="1" ht="20.100000000000001" customHeight="1"/>
    <row r="14083" customFormat="1" ht="20.100000000000001" customHeight="1"/>
    <row r="14084" customFormat="1" ht="20.100000000000001" customHeight="1"/>
    <row r="14085" customFormat="1" ht="20.100000000000001" customHeight="1"/>
    <row r="14086" customFormat="1" ht="20.100000000000001" customHeight="1"/>
    <row r="14087" customFormat="1" ht="20.100000000000001" customHeight="1"/>
    <row r="14088" customFormat="1" ht="20.100000000000001" customHeight="1"/>
    <row r="14089" customFormat="1" ht="20.100000000000001" customHeight="1"/>
    <row r="14090" customFormat="1" ht="20.100000000000001" customHeight="1"/>
    <row r="14091" customFormat="1" ht="20.100000000000001" customHeight="1"/>
    <row r="14092" customFormat="1" ht="20.100000000000001" customHeight="1"/>
    <row r="14093" customFormat="1" ht="20.100000000000001" customHeight="1"/>
    <row r="14094" customFormat="1" ht="20.100000000000001" customHeight="1"/>
    <row r="14095" customFormat="1" ht="20.100000000000001" customHeight="1"/>
    <row r="14096" customFormat="1" ht="20.100000000000001" customHeight="1"/>
    <row r="14097" customFormat="1" ht="20.100000000000001" customHeight="1"/>
    <row r="14098" customFormat="1" ht="20.100000000000001" customHeight="1"/>
    <row r="14099" customFormat="1" ht="20.100000000000001" customHeight="1"/>
    <row r="14100" customFormat="1" ht="20.100000000000001" customHeight="1"/>
    <row r="14101" customFormat="1" ht="20.100000000000001" customHeight="1"/>
    <row r="14102" customFormat="1" ht="20.100000000000001" customHeight="1"/>
    <row r="14103" customFormat="1" ht="20.100000000000001" customHeight="1"/>
    <row r="14104" customFormat="1" ht="20.100000000000001" customHeight="1"/>
    <row r="14105" customFormat="1" ht="20.100000000000001" customHeight="1"/>
    <row r="14106" customFormat="1" ht="20.100000000000001" customHeight="1"/>
    <row r="14107" customFormat="1" ht="20.100000000000001" customHeight="1"/>
    <row r="14108" customFormat="1" ht="20.100000000000001" customHeight="1"/>
    <row r="14109" customFormat="1" ht="20.100000000000001" customHeight="1"/>
    <row r="14110" customFormat="1" ht="20.100000000000001" customHeight="1"/>
    <row r="14111" customFormat="1" ht="20.100000000000001" customHeight="1"/>
    <row r="14112" customFormat="1" ht="20.100000000000001" customHeight="1"/>
    <row r="14113" customFormat="1" ht="20.100000000000001" customHeight="1"/>
    <row r="14114" customFormat="1" ht="20.100000000000001" customHeight="1"/>
    <row r="14115" customFormat="1" ht="20.100000000000001" customHeight="1"/>
    <row r="14116" customFormat="1" ht="20.100000000000001" customHeight="1"/>
    <row r="14117" customFormat="1" ht="20.100000000000001" customHeight="1"/>
    <row r="14118" customFormat="1" ht="20.100000000000001" customHeight="1"/>
    <row r="14119" customFormat="1" ht="20.100000000000001" customHeight="1"/>
    <row r="14120" customFormat="1" ht="20.100000000000001" customHeight="1"/>
    <row r="14121" customFormat="1" ht="20.100000000000001" customHeight="1"/>
    <row r="14122" customFormat="1" ht="20.100000000000001" customHeight="1"/>
    <row r="14123" customFormat="1" ht="20.100000000000001" customHeight="1"/>
    <row r="14124" customFormat="1" ht="20.100000000000001" customHeight="1"/>
    <row r="14125" customFormat="1" ht="20.100000000000001" customHeight="1"/>
    <row r="14126" customFormat="1" ht="20.100000000000001" customHeight="1"/>
    <row r="14127" customFormat="1" ht="20.100000000000001" customHeight="1"/>
    <row r="14128" customFormat="1" ht="20.100000000000001" customHeight="1"/>
    <row r="14129" customFormat="1" ht="20.100000000000001" customHeight="1"/>
    <row r="14130" customFormat="1" ht="20.100000000000001" customHeight="1"/>
    <row r="14131" customFormat="1" ht="20.100000000000001" customHeight="1"/>
    <row r="14132" customFormat="1" ht="20.100000000000001" customHeight="1"/>
    <row r="14133" customFormat="1" ht="20.100000000000001" customHeight="1"/>
    <row r="14134" customFormat="1" ht="20.100000000000001" customHeight="1"/>
    <row r="14135" customFormat="1" ht="20.100000000000001" customHeight="1"/>
    <row r="14136" customFormat="1" ht="20.100000000000001" customHeight="1"/>
    <row r="14137" customFormat="1" ht="20.100000000000001" customHeight="1"/>
    <row r="14138" customFormat="1" ht="20.100000000000001" customHeight="1"/>
    <row r="14139" customFormat="1" ht="20.100000000000001" customHeight="1"/>
    <row r="14140" customFormat="1" ht="20.100000000000001" customHeight="1"/>
    <row r="14141" customFormat="1" ht="20.100000000000001" customHeight="1"/>
    <row r="14142" customFormat="1" ht="20.100000000000001" customHeight="1"/>
    <row r="14143" customFormat="1" ht="20.100000000000001" customHeight="1"/>
    <row r="14144" customFormat="1" ht="20.100000000000001" customHeight="1"/>
    <row r="14145" customFormat="1" ht="20.100000000000001" customHeight="1"/>
    <row r="14146" customFormat="1" ht="20.100000000000001" customHeight="1"/>
    <row r="14147" customFormat="1" ht="20.100000000000001" customHeight="1"/>
    <row r="14148" customFormat="1" ht="20.100000000000001" customHeight="1"/>
    <row r="14149" customFormat="1" ht="20.100000000000001" customHeight="1"/>
    <row r="14150" customFormat="1" ht="20.100000000000001" customHeight="1"/>
    <row r="14151" customFormat="1" ht="20.100000000000001" customHeight="1"/>
    <row r="14152" customFormat="1" ht="20.100000000000001" customHeight="1"/>
    <row r="14153" customFormat="1" ht="20.100000000000001" customHeight="1"/>
    <row r="14154" customFormat="1" ht="20.100000000000001" customHeight="1"/>
    <row r="14155" customFormat="1" ht="20.100000000000001" customHeight="1"/>
    <row r="14156" customFormat="1" ht="20.100000000000001" customHeight="1"/>
    <row r="14157" customFormat="1" ht="20.100000000000001" customHeight="1"/>
    <row r="14158" customFormat="1" ht="20.100000000000001" customHeight="1"/>
    <row r="14159" customFormat="1" ht="20.100000000000001" customHeight="1"/>
    <row r="14160" customFormat="1" ht="20.100000000000001" customHeight="1"/>
    <row r="14161" customFormat="1" ht="20.100000000000001" customHeight="1"/>
    <row r="14162" customFormat="1" ht="20.100000000000001" customHeight="1"/>
    <row r="14163" customFormat="1" ht="20.100000000000001" customHeight="1"/>
    <row r="14164" customFormat="1" ht="20.100000000000001" customHeight="1"/>
    <row r="14165" customFormat="1" ht="20.100000000000001" customHeight="1"/>
    <row r="14166" customFormat="1" ht="20.100000000000001" customHeight="1"/>
    <row r="14167" customFormat="1" ht="20.100000000000001" customHeight="1"/>
    <row r="14168" customFormat="1" ht="20.100000000000001" customHeight="1"/>
    <row r="14169" customFormat="1" ht="20.100000000000001" customHeight="1"/>
    <row r="14170" customFormat="1" ht="20.100000000000001" customHeight="1"/>
    <row r="14171" customFormat="1" ht="20.100000000000001" customHeight="1"/>
    <row r="14172" customFormat="1" ht="20.100000000000001" customHeight="1"/>
    <row r="14173" customFormat="1" ht="20.100000000000001" customHeight="1"/>
    <row r="14174" customFormat="1" ht="20.100000000000001" customHeight="1"/>
    <row r="14175" customFormat="1" ht="20.100000000000001" customHeight="1"/>
    <row r="14176" customFormat="1" ht="20.100000000000001" customHeight="1"/>
    <row r="14177" customFormat="1" ht="20.100000000000001" customHeight="1"/>
    <row r="14178" customFormat="1" ht="20.100000000000001" customHeight="1"/>
    <row r="14179" customFormat="1" ht="20.100000000000001" customHeight="1"/>
    <row r="14180" customFormat="1" ht="20.100000000000001" customHeight="1"/>
    <row r="14181" customFormat="1" ht="20.100000000000001" customHeight="1"/>
    <row r="14182" customFormat="1" ht="20.100000000000001" customHeight="1"/>
    <row r="14183" customFormat="1" ht="20.100000000000001" customHeight="1"/>
    <row r="14184" customFormat="1" ht="20.100000000000001" customHeight="1"/>
    <row r="14185" customFormat="1" ht="20.100000000000001" customHeight="1"/>
    <row r="14186" customFormat="1" ht="20.100000000000001" customHeight="1"/>
    <row r="14187" customFormat="1" ht="20.100000000000001" customHeight="1"/>
    <row r="14188" customFormat="1" ht="20.100000000000001" customHeight="1"/>
    <row r="14189" customFormat="1" ht="20.100000000000001" customHeight="1"/>
    <row r="14190" customFormat="1" ht="20.100000000000001" customHeight="1"/>
    <row r="14191" customFormat="1" ht="20.100000000000001" customHeight="1"/>
    <row r="14192" customFormat="1" ht="20.100000000000001" customHeight="1"/>
    <row r="14193" customFormat="1" ht="20.100000000000001" customHeight="1"/>
    <row r="14194" customFormat="1" ht="20.100000000000001" customHeight="1"/>
    <row r="14195" customFormat="1" ht="20.100000000000001" customHeight="1"/>
    <row r="14196" customFormat="1" ht="20.100000000000001" customHeight="1"/>
    <row r="14197" customFormat="1" ht="20.100000000000001" customHeight="1"/>
    <row r="14198" customFormat="1" ht="20.100000000000001" customHeight="1"/>
    <row r="14199" customFormat="1" ht="20.100000000000001" customHeight="1"/>
    <row r="14200" customFormat="1" ht="20.100000000000001" customHeight="1"/>
    <row r="14201" customFormat="1" ht="20.100000000000001" customHeight="1"/>
    <row r="14202" customFormat="1" ht="20.100000000000001" customHeight="1"/>
    <row r="14203" customFormat="1" ht="20.100000000000001" customHeight="1"/>
    <row r="14204" customFormat="1" ht="20.100000000000001" customHeight="1"/>
    <row r="14205" customFormat="1" ht="20.100000000000001" customHeight="1"/>
    <row r="14206" customFormat="1" ht="20.100000000000001" customHeight="1"/>
    <row r="14207" customFormat="1" ht="20.100000000000001" customHeight="1"/>
    <row r="14208" customFormat="1" ht="20.100000000000001" customHeight="1"/>
    <row r="14209" customFormat="1" ht="20.100000000000001" customHeight="1"/>
    <row r="14210" customFormat="1" ht="20.100000000000001" customHeight="1"/>
    <row r="14211" customFormat="1" ht="20.100000000000001" customHeight="1"/>
    <row r="14212" customFormat="1" ht="20.100000000000001" customHeight="1"/>
    <row r="14213" customFormat="1" ht="20.100000000000001" customHeight="1"/>
    <row r="14214" customFormat="1" ht="20.100000000000001" customHeight="1"/>
    <row r="14215" customFormat="1" ht="20.100000000000001" customHeight="1"/>
    <row r="14216" customFormat="1" ht="20.100000000000001" customHeight="1"/>
    <row r="14217" customFormat="1" ht="20.100000000000001" customHeight="1"/>
    <row r="14218" customFormat="1" ht="20.100000000000001" customHeight="1"/>
    <row r="14219" customFormat="1" ht="20.100000000000001" customHeight="1"/>
    <row r="14220" customFormat="1" ht="20.100000000000001" customHeight="1"/>
    <row r="14221" customFormat="1" ht="20.100000000000001" customHeight="1"/>
    <row r="14222" customFormat="1" ht="20.100000000000001" customHeight="1"/>
    <row r="14223" customFormat="1" ht="20.100000000000001" customHeight="1"/>
    <row r="14224" customFormat="1" ht="20.100000000000001" customHeight="1"/>
    <row r="14225" customFormat="1" ht="20.100000000000001" customHeight="1"/>
    <row r="14226" customFormat="1" ht="20.100000000000001" customHeight="1"/>
    <row r="14227" customFormat="1" ht="20.100000000000001" customHeight="1"/>
    <row r="14228" customFormat="1" ht="20.100000000000001" customHeight="1"/>
    <row r="14229" customFormat="1" ht="20.100000000000001" customHeight="1"/>
    <row r="14230" customFormat="1" ht="20.100000000000001" customHeight="1"/>
    <row r="14231" customFormat="1" ht="20.100000000000001" customHeight="1"/>
    <row r="14232" customFormat="1" ht="20.100000000000001" customHeight="1"/>
    <row r="14233" customFormat="1" ht="20.100000000000001" customHeight="1"/>
    <row r="14234" customFormat="1" ht="20.100000000000001" customHeight="1"/>
    <row r="14235" customFormat="1" ht="20.100000000000001" customHeight="1"/>
    <row r="14236" customFormat="1" ht="20.100000000000001" customHeight="1"/>
    <row r="14237" customFormat="1" ht="20.100000000000001" customHeight="1"/>
    <row r="14238" customFormat="1" ht="20.100000000000001" customHeight="1"/>
    <row r="14239" customFormat="1" ht="20.100000000000001" customHeight="1"/>
    <row r="14240" customFormat="1" ht="20.100000000000001" customHeight="1"/>
    <row r="14241" customFormat="1" ht="20.100000000000001" customHeight="1"/>
    <row r="14242" customFormat="1" ht="20.100000000000001" customHeight="1"/>
    <row r="14243" customFormat="1" ht="20.100000000000001" customHeight="1"/>
    <row r="14244" customFormat="1" ht="20.100000000000001" customHeight="1"/>
    <row r="14245" customFormat="1" ht="20.100000000000001" customHeight="1"/>
    <row r="14246" customFormat="1" ht="20.100000000000001" customHeight="1"/>
    <row r="14247" customFormat="1" ht="20.100000000000001" customHeight="1"/>
    <row r="14248" customFormat="1" ht="20.100000000000001" customHeight="1"/>
    <row r="14249" customFormat="1" ht="20.100000000000001" customHeight="1"/>
    <row r="14250" customFormat="1" ht="20.100000000000001" customHeight="1"/>
    <row r="14251" customFormat="1" ht="20.100000000000001" customHeight="1"/>
    <row r="14252" customFormat="1" ht="20.100000000000001" customHeight="1"/>
    <row r="14253" customFormat="1" ht="20.100000000000001" customHeight="1"/>
    <row r="14254" customFormat="1" ht="20.100000000000001" customHeight="1"/>
    <row r="14255" customFormat="1" ht="20.100000000000001" customHeight="1"/>
    <row r="14256" customFormat="1" ht="20.100000000000001" customHeight="1"/>
    <row r="14257" customFormat="1" ht="20.100000000000001" customHeight="1"/>
    <row r="14258" customFormat="1" ht="20.100000000000001" customHeight="1"/>
    <row r="14259" customFormat="1" ht="20.100000000000001" customHeight="1"/>
    <row r="14260" customFormat="1" ht="20.100000000000001" customHeight="1"/>
    <row r="14261" customFormat="1" ht="20.100000000000001" customHeight="1"/>
    <row r="14262" customFormat="1" ht="20.100000000000001" customHeight="1"/>
    <row r="14263" customFormat="1" ht="20.100000000000001" customHeight="1"/>
    <row r="14264" customFormat="1" ht="20.100000000000001" customHeight="1"/>
    <row r="14265" customFormat="1" ht="20.100000000000001" customHeight="1"/>
    <row r="14266" customFormat="1" ht="20.100000000000001" customHeight="1"/>
    <row r="14267" customFormat="1" ht="20.100000000000001" customHeight="1"/>
    <row r="14268" customFormat="1" ht="20.100000000000001" customHeight="1"/>
    <row r="14269" customFormat="1" ht="20.100000000000001" customHeight="1"/>
    <row r="14270" customFormat="1" ht="20.100000000000001" customHeight="1"/>
    <row r="14271" customFormat="1" ht="20.100000000000001" customHeight="1"/>
    <row r="14272" customFormat="1" ht="20.100000000000001" customHeight="1"/>
    <row r="14273" customFormat="1" ht="20.100000000000001" customHeight="1"/>
    <row r="14274" customFormat="1" ht="20.100000000000001" customHeight="1"/>
    <row r="14275" customFormat="1" ht="20.100000000000001" customHeight="1"/>
    <row r="14276" customFormat="1" ht="20.100000000000001" customHeight="1"/>
    <row r="14277" customFormat="1" ht="20.100000000000001" customHeight="1"/>
    <row r="14278" customFormat="1" ht="20.100000000000001" customHeight="1"/>
    <row r="14279" customFormat="1" ht="20.100000000000001" customHeight="1"/>
    <row r="14280" customFormat="1" ht="20.100000000000001" customHeight="1"/>
    <row r="14281" customFormat="1" ht="20.100000000000001" customHeight="1"/>
    <row r="14282" customFormat="1" ht="20.100000000000001" customHeight="1"/>
    <row r="14283" customFormat="1" ht="20.100000000000001" customHeight="1"/>
    <row r="14284" customFormat="1" ht="20.100000000000001" customHeight="1"/>
    <row r="14285" customFormat="1" ht="20.100000000000001" customHeight="1"/>
    <row r="14286" customFormat="1" ht="20.100000000000001" customHeight="1"/>
    <row r="14287" customFormat="1" ht="20.100000000000001" customHeight="1"/>
    <row r="14288" customFormat="1" ht="20.100000000000001" customHeight="1"/>
    <row r="14289" customFormat="1" ht="20.100000000000001" customHeight="1"/>
    <row r="14290" customFormat="1" ht="20.100000000000001" customHeight="1"/>
    <row r="14291" customFormat="1" ht="20.100000000000001" customHeight="1"/>
    <row r="14292" customFormat="1" ht="20.100000000000001" customHeight="1"/>
    <row r="14293" customFormat="1" ht="20.100000000000001" customHeight="1"/>
    <row r="14294" customFormat="1" ht="20.100000000000001" customHeight="1"/>
    <row r="14295" customFormat="1" ht="20.100000000000001" customHeight="1"/>
    <row r="14296" customFormat="1" ht="20.100000000000001" customHeight="1"/>
    <row r="14297" customFormat="1" ht="20.100000000000001" customHeight="1"/>
    <row r="14298" customFormat="1" ht="20.100000000000001" customHeight="1"/>
    <row r="14299" customFormat="1" ht="20.100000000000001" customHeight="1"/>
    <row r="14300" customFormat="1" ht="20.100000000000001" customHeight="1"/>
    <row r="14301" customFormat="1" ht="20.100000000000001" customHeight="1"/>
    <row r="14302" customFormat="1" ht="20.100000000000001" customHeight="1"/>
    <row r="14303" customFormat="1" ht="20.100000000000001" customHeight="1"/>
    <row r="14304" customFormat="1" ht="20.100000000000001" customHeight="1"/>
    <row r="14305" customFormat="1" ht="20.100000000000001" customHeight="1"/>
    <row r="14306" customFormat="1" ht="20.100000000000001" customHeight="1"/>
    <row r="14307" customFormat="1" ht="20.100000000000001" customHeight="1"/>
    <row r="14308" customFormat="1" ht="20.100000000000001" customHeight="1"/>
    <row r="14309" customFormat="1" ht="20.100000000000001" customHeight="1"/>
    <row r="14310" customFormat="1" ht="20.100000000000001" customHeight="1"/>
    <row r="14311" customFormat="1" ht="20.100000000000001" customHeight="1"/>
    <row r="14312" customFormat="1" ht="20.100000000000001" customHeight="1"/>
    <row r="14313" customFormat="1" ht="20.100000000000001" customHeight="1"/>
    <row r="14314" customFormat="1" ht="20.100000000000001" customHeight="1"/>
    <row r="14315" customFormat="1" ht="20.100000000000001" customHeight="1"/>
    <row r="14316" customFormat="1" ht="20.100000000000001" customHeight="1"/>
    <row r="14317" customFormat="1" ht="20.100000000000001" customHeight="1"/>
    <row r="14318" customFormat="1" ht="20.100000000000001" customHeight="1"/>
    <row r="14319" customFormat="1" ht="20.100000000000001" customHeight="1"/>
    <row r="14320" customFormat="1" ht="20.100000000000001" customHeight="1"/>
    <row r="14321" customFormat="1" ht="20.100000000000001" customHeight="1"/>
    <row r="14322" customFormat="1" ht="20.100000000000001" customHeight="1"/>
    <row r="14323" customFormat="1" ht="20.100000000000001" customHeight="1"/>
    <row r="14324" customFormat="1" ht="20.100000000000001" customHeight="1"/>
    <row r="14325" customFormat="1" ht="20.100000000000001" customHeight="1"/>
    <row r="14326" customFormat="1" ht="20.100000000000001" customHeight="1"/>
    <row r="14327" customFormat="1" ht="20.100000000000001" customHeight="1"/>
    <row r="14328" customFormat="1" ht="20.100000000000001" customHeight="1"/>
    <row r="14329" customFormat="1" ht="20.100000000000001" customHeight="1"/>
    <row r="14330" customFormat="1" ht="20.100000000000001" customHeight="1"/>
    <row r="14331" customFormat="1" ht="20.100000000000001" customHeight="1"/>
    <row r="14332" customFormat="1" ht="20.100000000000001" customHeight="1"/>
    <row r="14333" customFormat="1" ht="20.100000000000001" customHeight="1"/>
    <row r="14334" customFormat="1" ht="20.100000000000001" customHeight="1"/>
    <row r="14335" customFormat="1" ht="20.100000000000001" customHeight="1"/>
    <row r="14336" customFormat="1" ht="20.100000000000001" customHeight="1"/>
    <row r="14337" customFormat="1" ht="20.100000000000001" customHeight="1"/>
    <row r="14338" customFormat="1" ht="20.100000000000001" customHeight="1"/>
    <row r="14339" customFormat="1" ht="20.100000000000001" customHeight="1"/>
    <row r="14340" customFormat="1" ht="20.100000000000001" customHeight="1"/>
    <row r="14341" customFormat="1" ht="20.100000000000001" customHeight="1"/>
    <row r="14342" customFormat="1" ht="20.100000000000001" customHeight="1"/>
    <row r="14343" customFormat="1" ht="20.100000000000001" customHeight="1"/>
    <row r="14344" customFormat="1" ht="20.100000000000001" customHeight="1"/>
    <row r="14345" customFormat="1" ht="20.100000000000001" customHeight="1"/>
    <row r="14346" customFormat="1" ht="20.100000000000001" customHeight="1"/>
    <row r="14347" customFormat="1" ht="20.100000000000001" customHeight="1"/>
    <row r="14348" customFormat="1" ht="20.100000000000001" customHeight="1"/>
    <row r="14349" customFormat="1" ht="20.100000000000001" customHeight="1"/>
    <row r="14350" customFormat="1" ht="20.100000000000001" customHeight="1"/>
    <row r="14351" customFormat="1" ht="20.100000000000001" customHeight="1"/>
    <row r="14352" customFormat="1" ht="20.100000000000001" customHeight="1"/>
    <row r="14353" customFormat="1" ht="20.100000000000001" customHeight="1"/>
    <row r="14354" customFormat="1" ht="20.100000000000001" customHeight="1"/>
    <row r="14355" customFormat="1" ht="20.100000000000001" customHeight="1"/>
    <row r="14356" customFormat="1" ht="20.100000000000001" customHeight="1"/>
    <row r="14357" customFormat="1" ht="20.100000000000001" customHeight="1"/>
    <row r="14358" customFormat="1" ht="20.100000000000001" customHeight="1"/>
    <row r="14359" customFormat="1" ht="20.100000000000001" customHeight="1"/>
    <row r="14360" customFormat="1" ht="20.100000000000001" customHeight="1"/>
    <row r="14361" customFormat="1" ht="20.100000000000001" customHeight="1"/>
    <row r="14362" customFormat="1" ht="20.100000000000001" customHeight="1"/>
    <row r="14363" customFormat="1" ht="20.100000000000001" customHeight="1"/>
    <row r="14364" customFormat="1" ht="20.100000000000001" customHeight="1"/>
    <row r="14365" customFormat="1" ht="20.100000000000001" customHeight="1"/>
    <row r="14366" customFormat="1" ht="20.100000000000001" customHeight="1"/>
    <row r="14367" customFormat="1" ht="20.100000000000001" customHeight="1"/>
    <row r="14368" customFormat="1" ht="20.100000000000001" customHeight="1"/>
    <row r="14369" customFormat="1" ht="20.100000000000001" customHeight="1"/>
    <row r="14370" customFormat="1" ht="20.100000000000001" customHeight="1"/>
    <row r="14371" customFormat="1" ht="20.100000000000001" customHeight="1"/>
    <row r="14372" customFormat="1" ht="20.100000000000001" customHeight="1"/>
    <row r="14373" customFormat="1" ht="20.100000000000001" customHeight="1"/>
    <row r="14374" customFormat="1" ht="20.100000000000001" customHeight="1"/>
    <row r="14375" customFormat="1" ht="20.100000000000001" customHeight="1"/>
    <row r="14376" customFormat="1" ht="20.100000000000001" customHeight="1"/>
    <row r="14377" customFormat="1" ht="20.100000000000001" customHeight="1"/>
    <row r="14378" customFormat="1" ht="20.100000000000001" customHeight="1"/>
    <row r="14379" customFormat="1" ht="20.100000000000001" customHeight="1"/>
    <row r="14380" customFormat="1" ht="20.100000000000001" customHeight="1"/>
    <row r="14381" customFormat="1" ht="20.100000000000001" customHeight="1"/>
    <row r="14382" customFormat="1" ht="20.100000000000001" customHeight="1"/>
    <row r="14383" customFormat="1" ht="20.100000000000001" customHeight="1"/>
    <row r="14384" customFormat="1" ht="20.100000000000001" customHeight="1"/>
    <row r="14385" customFormat="1" ht="20.100000000000001" customHeight="1"/>
    <row r="14386" customFormat="1" ht="20.100000000000001" customHeight="1"/>
    <row r="14387" customFormat="1" ht="20.100000000000001" customHeight="1"/>
    <row r="14388" customFormat="1" ht="20.100000000000001" customHeight="1"/>
    <row r="14389" customFormat="1" ht="20.100000000000001" customHeight="1"/>
    <row r="14390" customFormat="1" ht="20.100000000000001" customHeight="1"/>
    <row r="14391" customFormat="1" ht="20.100000000000001" customHeight="1"/>
    <row r="14392" customFormat="1" ht="20.100000000000001" customHeight="1"/>
    <row r="14393" customFormat="1" ht="20.100000000000001" customHeight="1"/>
    <row r="14394" customFormat="1" ht="20.100000000000001" customHeight="1"/>
    <row r="14395" customFormat="1" ht="20.100000000000001" customHeight="1"/>
    <row r="14396" customFormat="1" ht="20.100000000000001" customHeight="1"/>
    <row r="14397" customFormat="1" ht="20.100000000000001" customHeight="1"/>
    <row r="14398" customFormat="1" ht="20.100000000000001" customHeight="1"/>
    <row r="14399" customFormat="1" ht="20.100000000000001" customHeight="1"/>
    <row r="14400" customFormat="1" ht="20.100000000000001" customHeight="1"/>
    <row r="14401" customFormat="1" ht="20.100000000000001" customHeight="1"/>
    <row r="14402" customFormat="1" ht="20.100000000000001" customHeight="1"/>
    <row r="14403" customFormat="1" ht="20.100000000000001" customHeight="1"/>
    <row r="14404" customFormat="1" ht="20.100000000000001" customHeight="1"/>
    <row r="14405" customFormat="1" ht="20.100000000000001" customHeight="1"/>
    <row r="14406" customFormat="1" ht="20.100000000000001" customHeight="1"/>
    <row r="14407" customFormat="1" ht="20.100000000000001" customHeight="1"/>
    <row r="14408" customFormat="1" ht="20.100000000000001" customHeight="1"/>
    <row r="14409" customFormat="1" ht="20.100000000000001" customHeight="1"/>
    <row r="14410" customFormat="1" ht="20.100000000000001" customHeight="1"/>
    <row r="14411" customFormat="1" ht="20.100000000000001" customHeight="1"/>
    <row r="14412" customFormat="1" ht="20.100000000000001" customHeight="1"/>
    <row r="14413" customFormat="1" ht="20.100000000000001" customHeight="1"/>
    <row r="14414" customFormat="1" ht="20.100000000000001" customHeight="1"/>
    <row r="14415" customFormat="1" ht="20.100000000000001" customHeight="1"/>
    <row r="14416" customFormat="1" ht="20.100000000000001" customHeight="1"/>
    <row r="14417" customFormat="1" ht="20.100000000000001" customHeight="1"/>
    <row r="14418" customFormat="1" ht="20.100000000000001" customHeight="1"/>
    <row r="14419" customFormat="1" ht="20.100000000000001" customHeight="1"/>
    <row r="14420" customFormat="1" ht="20.100000000000001" customHeight="1"/>
    <row r="14421" customFormat="1" ht="20.100000000000001" customHeight="1"/>
    <row r="14422" customFormat="1" ht="20.100000000000001" customHeight="1"/>
    <row r="14423" customFormat="1" ht="20.100000000000001" customHeight="1"/>
    <row r="14424" customFormat="1" ht="20.100000000000001" customHeight="1"/>
    <row r="14425" customFormat="1" ht="20.100000000000001" customHeight="1"/>
    <row r="14426" customFormat="1" ht="20.100000000000001" customHeight="1"/>
    <row r="14427" customFormat="1" ht="20.100000000000001" customHeight="1"/>
    <row r="14428" customFormat="1" ht="20.100000000000001" customHeight="1"/>
    <row r="14429" customFormat="1" ht="20.100000000000001" customHeight="1"/>
    <row r="14430" customFormat="1" ht="20.100000000000001" customHeight="1"/>
    <row r="14431" customFormat="1" ht="20.100000000000001" customHeight="1"/>
    <row r="14432" customFormat="1" ht="20.100000000000001" customHeight="1"/>
    <row r="14433" customFormat="1" ht="20.100000000000001" customHeight="1"/>
    <row r="14434" customFormat="1" ht="20.100000000000001" customHeight="1"/>
    <row r="14435" customFormat="1" ht="20.100000000000001" customHeight="1"/>
    <row r="14436" customFormat="1" ht="20.100000000000001" customHeight="1"/>
    <row r="14437" customFormat="1" ht="20.100000000000001" customHeight="1"/>
    <row r="14438" customFormat="1" ht="20.100000000000001" customHeight="1"/>
    <row r="14439" customFormat="1" ht="20.100000000000001" customHeight="1"/>
    <row r="14440" customFormat="1" ht="20.100000000000001" customHeight="1"/>
    <row r="14441" customFormat="1" ht="20.100000000000001" customHeight="1"/>
    <row r="14442" customFormat="1" ht="20.100000000000001" customHeight="1"/>
    <row r="14443" customFormat="1" ht="20.100000000000001" customHeight="1"/>
    <row r="14444" customFormat="1" ht="20.100000000000001" customHeight="1"/>
    <row r="14445" customFormat="1" ht="20.100000000000001" customHeight="1"/>
    <row r="14446" customFormat="1" ht="20.100000000000001" customHeight="1"/>
    <row r="14447" customFormat="1" ht="20.100000000000001" customHeight="1"/>
    <row r="14448" customFormat="1" ht="20.100000000000001" customHeight="1"/>
    <row r="14449" customFormat="1" ht="20.100000000000001" customHeight="1"/>
    <row r="14450" customFormat="1" ht="20.100000000000001" customHeight="1"/>
    <row r="14451" customFormat="1" ht="20.100000000000001" customHeight="1"/>
    <row r="14452" customFormat="1" ht="20.100000000000001" customHeight="1"/>
    <row r="14453" customFormat="1" ht="20.100000000000001" customHeight="1"/>
    <row r="14454" customFormat="1" ht="20.100000000000001" customHeight="1"/>
    <row r="14455" customFormat="1" ht="20.100000000000001" customHeight="1"/>
    <row r="14456" customFormat="1" ht="20.100000000000001" customHeight="1"/>
    <row r="14457" customFormat="1" ht="20.100000000000001" customHeight="1"/>
    <row r="14458" customFormat="1" ht="20.100000000000001" customHeight="1"/>
    <row r="14459" customFormat="1" ht="20.100000000000001" customHeight="1"/>
    <row r="14460" customFormat="1" ht="20.100000000000001" customHeight="1"/>
    <row r="14461" customFormat="1" ht="20.100000000000001" customHeight="1"/>
    <row r="14462" customFormat="1" ht="20.100000000000001" customHeight="1"/>
    <row r="14463" customFormat="1" ht="20.100000000000001" customHeight="1"/>
    <row r="14464" customFormat="1" ht="20.100000000000001" customHeight="1"/>
    <row r="14465" customFormat="1" ht="20.100000000000001" customHeight="1"/>
    <row r="14466" customFormat="1" ht="20.100000000000001" customHeight="1"/>
    <row r="14467" customFormat="1" ht="20.100000000000001" customHeight="1"/>
    <row r="14468" customFormat="1" ht="20.100000000000001" customHeight="1"/>
    <row r="14469" customFormat="1" ht="20.100000000000001" customHeight="1"/>
    <row r="14470" customFormat="1" ht="20.100000000000001" customHeight="1"/>
    <row r="14471" customFormat="1" ht="20.100000000000001" customHeight="1"/>
    <row r="14472" customFormat="1" ht="20.100000000000001" customHeight="1"/>
    <row r="14473" customFormat="1" ht="20.100000000000001" customHeight="1"/>
    <row r="14474" customFormat="1" ht="20.100000000000001" customHeight="1"/>
    <row r="14475" customFormat="1" ht="20.100000000000001" customHeight="1"/>
    <row r="14476" customFormat="1" ht="20.100000000000001" customHeight="1"/>
    <row r="14477" customFormat="1" ht="20.100000000000001" customHeight="1"/>
    <row r="14478" customFormat="1" ht="20.100000000000001" customHeight="1"/>
    <row r="14479" customFormat="1" ht="20.100000000000001" customHeight="1"/>
    <row r="14480" customFormat="1" ht="20.100000000000001" customHeight="1"/>
    <row r="14481" customFormat="1" ht="20.100000000000001" customHeight="1"/>
    <row r="14482" customFormat="1" ht="20.100000000000001" customHeight="1"/>
    <row r="14483" customFormat="1" ht="20.100000000000001" customHeight="1"/>
    <row r="14484" customFormat="1" ht="20.100000000000001" customHeight="1"/>
    <row r="14485" customFormat="1" ht="20.100000000000001" customHeight="1"/>
    <row r="14486" customFormat="1" ht="20.100000000000001" customHeight="1"/>
    <row r="14487" customFormat="1" ht="20.100000000000001" customHeight="1"/>
    <row r="14488" customFormat="1" ht="20.100000000000001" customHeight="1"/>
    <row r="14489" customFormat="1" ht="20.100000000000001" customHeight="1"/>
    <row r="14490" customFormat="1" ht="20.100000000000001" customHeight="1"/>
    <row r="14491" customFormat="1" ht="20.100000000000001" customHeight="1"/>
    <row r="14492" customFormat="1" ht="20.100000000000001" customHeight="1"/>
    <row r="14493" customFormat="1" ht="20.100000000000001" customHeight="1"/>
    <row r="14494" customFormat="1" ht="20.100000000000001" customHeight="1"/>
    <row r="14495" customFormat="1" ht="20.100000000000001" customHeight="1"/>
    <row r="14496" customFormat="1" ht="20.100000000000001" customHeight="1"/>
    <row r="14497" customFormat="1" ht="20.100000000000001" customHeight="1"/>
    <row r="14498" customFormat="1" ht="20.100000000000001" customHeight="1"/>
    <row r="14499" customFormat="1" ht="20.100000000000001" customHeight="1"/>
    <row r="14500" customFormat="1" ht="20.100000000000001" customHeight="1"/>
    <row r="14501" customFormat="1" ht="20.100000000000001" customHeight="1"/>
    <row r="14502" customFormat="1" ht="20.100000000000001" customHeight="1"/>
    <row r="14503" customFormat="1" ht="20.100000000000001" customHeight="1"/>
    <row r="14504" customFormat="1" ht="20.100000000000001" customHeight="1"/>
    <row r="14505" customFormat="1" ht="20.100000000000001" customHeight="1"/>
    <row r="14506" customFormat="1" ht="20.100000000000001" customHeight="1"/>
    <row r="14507" customFormat="1" ht="20.100000000000001" customHeight="1"/>
    <row r="14508" customFormat="1" ht="20.100000000000001" customHeight="1"/>
    <row r="14509" customFormat="1" ht="20.100000000000001" customHeight="1"/>
    <row r="14510" customFormat="1" ht="20.100000000000001" customHeight="1"/>
    <row r="14511" customFormat="1" ht="20.100000000000001" customHeight="1"/>
    <row r="14512" customFormat="1" ht="20.100000000000001" customHeight="1"/>
    <row r="14513" customFormat="1" ht="20.100000000000001" customHeight="1"/>
    <row r="14514" customFormat="1" ht="20.100000000000001" customHeight="1"/>
    <row r="14515" customFormat="1" ht="20.100000000000001" customHeight="1"/>
    <row r="14516" customFormat="1" ht="20.100000000000001" customHeight="1"/>
    <row r="14517" customFormat="1" ht="20.100000000000001" customHeight="1"/>
    <row r="14518" customFormat="1" ht="20.100000000000001" customHeight="1"/>
    <row r="14519" customFormat="1" ht="20.100000000000001" customHeight="1"/>
    <row r="14520" customFormat="1" ht="20.100000000000001" customHeight="1"/>
    <row r="14521" customFormat="1" ht="20.100000000000001" customHeight="1"/>
    <row r="14522" customFormat="1" ht="20.100000000000001" customHeight="1"/>
    <row r="14523" customFormat="1" ht="20.100000000000001" customHeight="1"/>
    <row r="14524" customFormat="1" ht="20.100000000000001" customHeight="1"/>
    <row r="14525" customFormat="1" ht="20.100000000000001" customHeight="1"/>
    <row r="14526" customFormat="1" ht="20.100000000000001" customHeight="1"/>
    <row r="14527" customFormat="1" ht="20.100000000000001" customHeight="1"/>
    <row r="14528" customFormat="1" ht="20.100000000000001" customHeight="1"/>
    <row r="14529" customFormat="1" ht="20.100000000000001" customHeight="1"/>
    <row r="14530" customFormat="1" ht="20.100000000000001" customHeight="1"/>
    <row r="14531" customFormat="1" ht="20.100000000000001" customHeight="1"/>
    <row r="14532" customFormat="1" ht="20.100000000000001" customHeight="1"/>
    <row r="14533" customFormat="1" ht="20.100000000000001" customHeight="1"/>
    <row r="14534" customFormat="1" ht="20.100000000000001" customHeight="1"/>
    <row r="14535" customFormat="1" ht="20.100000000000001" customHeight="1"/>
    <row r="14536" customFormat="1" ht="20.100000000000001" customHeight="1"/>
    <row r="14537" customFormat="1" ht="20.100000000000001" customHeight="1"/>
    <row r="14538" customFormat="1" ht="20.100000000000001" customHeight="1"/>
    <row r="14539" customFormat="1" ht="20.100000000000001" customHeight="1"/>
    <row r="14540" customFormat="1" ht="20.100000000000001" customHeight="1"/>
    <row r="14541" customFormat="1" ht="20.100000000000001" customHeight="1"/>
    <row r="14542" customFormat="1" ht="20.100000000000001" customHeight="1"/>
    <row r="14543" customFormat="1" ht="20.100000000000001" customHeight="1"/>
    <row r="14544" customFormat="1" ht="20.100000000000001" customHeight="1"/>
    <row r="14545" customFormat="1" ht="20.100000000000001" customHeight="1"/>
    <row r="14546" customFormat="1" ht="20.100000000000001" customHeight="1"/>
    <row r="14547" customFormat="1" ht="20.100000000000001" customHeight="1"/>
    <row r="14548" customFormat="1" ht="20.100000000000001" customHeight="1"/>
    <row r="14549" customFormat="1" ht="20.100000000000001" customHeight="1"/>
    <row r="14550" customFormat="1" ht="20.100000000000001" customHeight="1"/>
    <row r="14551" customFormat="1" ht="20.100000000000001" customHeight="1"/>
    <row r="14552" customFormat="1" ht="20.100000000000001" customHeight="1"/>
    <row r="14553" customFormat="1" ht="20.100000000000001" customHeight="1"/>
    <row r="14554" customFormat="1" ht="20.100000000000001" customHeight="1"/>
    <row r="14555" customFormat="1" ht="20.100000000000001" customHeight="1"/>
    <row r="14556" customFormat="1" ht="20.100000000000001" customHeight="1"/>
    <row r="14557" customFormat="1" ht="20.100000000000001" customHeight="1"/>
    <row r="14558" customFormat="1" ht="20.100000000000001" customHeight="1"/>
    <row r="14559" customFormat="1" ht="20.100000000000001" customHeight="1"/>
    <row r="14560" customFormat="1" ht="20.100000000000001" customHeight="1"/>
    <row r="14561" customFormat="1" ht="20.100000000000001" customHeight="1"/>
    <row r="14562" customFormat="1" ht="20.100000000000001" customHeight="1"/>
    <row r="14563" customFormat="1" ht="20.100000000000001" customHeight="1"/>
    <row r="14564" customFormat="1" ht="20.100000000000001" customHeight="1"/>
    <row r="14565" customFormat="1" ht="20.100000000000001" customHeight="1"/>
    <row r="14566" customFormat="1" ht="20.100000000000001" customHeight="1"/>
    <row r="14567" customFormat="1" ht="20.100000000000001" customHeight="1"/>
    <row r="14568" customFormat="1" ht="20.100000000000001" customHeight="1"/>
    <row r="14569" customFormat="1" ht="20.100000000000001" customHeight="1"/>
    <row r="14570" customFormat="1" ht="20.100000000000001" customHeight="1"/>
    <row r="14571" customFormat="1" ht="20.100000000000001" customHeight="1"/>
    <row r="14572" customFormat="1" ht="20.100000000000001" customHeight="1"/>
    <row r="14573" customFormat="1" ht="20.100000000000001" customHeight="1"/>
    <row r="14574" customFormat="1" ht="20.100000000000001" customHeight="1"/>
    <row r="14575" customFormat="1" ht="20.100000000000001" customHeight="1"/>
    <row r="14576" customFormat="1" ht="20.100000000000001" customHeight="1"/>
    <row r="14577" customFormat="1" ht="20.100000000000001" customHeight="1"/>
    <row r="14578" customFormat="1" ht="20.100000000000001" customHeight="1"/>
    <row r="14579" customFormat="1" ht="20.100000000000001" customHeight="1"/>
    <row r="14580" customFormat="1" ht="20.100000000000001" customHeight="1"/>
    <row r="14581" customFormat="1" ht="20.100000000000001" customHeight="1"/>
    <row r="14582" customFormat="1" ht="20.100000000000001" customHeight="1"/>
    <row r="14583" customFormat="1" ht="20.100000000000001" customHeight="1"/>
    <row r="14584" customFormat="1" ht="20.100000000000001" customHeight="1"/>
    <row r="14585" customFormat="1" ht="20.100000000000001" customHeight="1"/>
    <row r="14586" customFormat="1" ht="20.100000000000001" customHeight="1"/>
    <row r="14587" customFormat="1" ht="20.100000000000001" customHeight="1"/>
    <row r="14588" customFormat="1" ht="20.100000000000001" customHeight="1"/>
    <row r="14589" customFormat="1" ht="20.100000000000001" customHeight="1"/>
    <row r="14590" customFormat="1" ht="20.100000000000001" customHeight="1"/>
    <row r="14591" customFormat="1" ht="20.100000000000001" customHeight="1"/>
    <row r="14592" customFormat="1" ht="20.100000000000001" customHeight="1"/>
    <row r="14593" customFormat="1" ht="20.100000000000001" customHeight="1"/>
    <row r="14594" customFormat="1" ht="20.100000000000001" customHeight="1"/>
    <row r="14595" customFormat="1" ht="20.100000000000001" customHeight="1"/>
    <row r="14596" customFormat="1" ht="20.100000000000001" customHeight="1"/>
    <row r="14597" customFormat="1" ht="20.100000000000001" customHeight="1"/>
    <row r="14598" customFormat="1" ht="20.100000000000001" customHeight="1"/>
    <row r="14599" customFormat="1" ht="20.100000000000001" customHeight="1"/>
    <row r="14600" customFormat="1" ht="20.100000000000001" customHeight="1"/>
    <row r="14601" customFormat="1" ht="20.100000000000001" customHeight="1"/>
    <row r="14602" customFormat="1" ht="20.100000000000001" customHeight="1"/>
    <row r="14603" customFormat="1" ht="20.100000000000001" customHeight="1"/>
    <row r="14604" customFormat="1" ht="20.100000000000001" customHeight="1"/>
    <row r="14605" customFormat="1" ht="20.100000000000001" customHeight="1"/>
    <row r="14606" customFormat="1" ht="20.100000000000001" customHeight="1"/>
    <row r="14607" customFormat="1" ht="20.100000000000001" customHeight="1"/>
    <row r="14608" customFormat="1" ht="20.100000000000001" customHeight="1"/>
    <row r="14609" customFormat="1" ht="20.100000000000001" customHeight="1"/>
    <row r="14610" customFormat="1" ht="20.100000000000001" customHeight="1"/>
    <row r="14611" customFormat="1" ht="20.100000000000001" customHeight="1"/>
    <row r="14612" customFormat="1" ht="20.100000000000001" customHeight="1"/>
    <row r="14613" customFormat="1" ht="20.100000000000001" customHeight="1"/>
    <row r="14614" customFormat="1" ht="20.100000000000001" customHeight="1"/>
    <row r="14615" customFormat="1" ht="20.100000000000001" customHeight="1"/>
    <row r="14616" customFormat="1" ht="20.100000000000001" customHeight="1"/>
    <row r="14617" customFormat="1" ht="20.100000000000001" customHeight="1"/>
    <row r="14618" customFormat="1" ht="20.100000000000001" customHeight="1"/>
    <row r="14619" customFormat="1" ht="20.100000000000001" customHeight="1"/>
    <row r="14620" customFormat="1" ht="20.100000000000001" customHeight="1"/>
    <row r="14621" customFormat="1" ht="20.100000000000001" customHeight="1"/>
    <row r="14622" customFormat="1" ht="20.100000000000001" customHeight="1"/>
    <row r="14623" customFormat="1" ht="20.100000000000001" customHeight="1"/>
    <row r="14624" customFormat="1" ht="20.100000000000001" customHeight="1"/>
    <row r="14625" customFormat="1" ht="20.100000000000001" customHeight="1"/>
    <row r="14626" customFormat="1" ht="20.100000000000001" customHeight="1"/>
    <row r="14627" customFormat="1" ht="20.100000000000001" customHeight="1"/>
    <row r="14628" customFormat="1" ht="20.100000000000001" customHeight="1"/>
    <row r="14629" customFormat="1" ht="20.100000000000001" customHeight="1"/>
    <row r="14630" customFormat="1" ht="20.100000000000001" customHeight="1"/>
    <row r="14631" customFormat="1" ht="20.100000000000001" customHeight="1"/>
    <row r="14632" customFormat="1" ht="20.100000000000001" customHeight="1"/>
    <row r="14633" customFormat="1" ht="20.100000000000001" customHeight="1"/>
    <row r="14634" customFormat="1" ht="20.100000000000001" customHeight="1"/>
    <row r="14635" customFormat="1" ht="20.100000000000001" customHeight="1"/>
    <row r="14636" customFormat="1" ht="20.100000000000001" customHeight="1"/>
    <row r="14637" customFormat="1" ht="20.100000000000001" customHeight="1"/>
    <row r="14638" customFormat="1" ht="20.100000000000001" customHeight="1"/>
    <row r="14639" customFormat="1" ht="20.100000000000001" customHeight="1"/>
    <row r="14640" customFormat="1" ht="20.100000000000001" customHeight="1"/>
    <row r="14641" customFormat="1" ht="20.100000000000001" customHeight="1"/>
    <row r="14642" customFormat="1" ht="20.100000000000001" customHeight="1"/>
    <row r="14643" customFormat="1" ht="20.100000000000001" customHeight="1"/>
    <row r="14644" customFormat="1" ht="20.100000000000001" customHeight="1"/>
    <row r="14645" customFormat="1" ht="20.100000000000001" customHeight="1"/>
    <row r="14646" customFormat="1" ht="20.100000000000001" customHeight="1"/>
    <row r="14647" customFormat="1" ht="20.100000000000001" customHeight="1"/>
    <row r="14648" customFormat="1" ht="20.100000000000001" customHeight="1"/>
    <row r="14649" customFormat="1" ht="20.100000000000001" customHeight="1"/>
    <row r="14650" customFormat="1" ht="20.100000000000001" customHeight="1"/>
    <row r="14651" customFormat="1" ht="20.100000000000001" customHeight="1"/>
    <row r="14652" customFormat="1" ht="20.100000000000001" customHeight="1"/>
    <row r="14653" customFormat="1" ht="20.100000000000001" customHeight="1"/>
    <row r="14654" customFormat="1" ht="20.100000000000001" customHeight="1"/>
    <row r="14655" customFormat="1" ht="20.100000000000001" customHeight="1"/>
    <row r="14656" customFormat="1" ht="20.100000000000001" customHeight="1"/>
    <row r="14657" customFormat="1" ht="20.100000000000001" customHeight="1"/>
    <row r="14658" customFormat="1" ht="20.100000000000001" customHeight="1"/>
    <row r="14659" customFormat="1" ht="20.100000000000001" customHeight="1"/>
    <row r="14660" customFormat="1" ht="20.100000000000001" customHeight="1"/>
    <row r="14661" customFormat="1" ht="20.100000000000001" customHeight="1"/>
    <row r="14662" customFormat="1" ht="20.100000000000001" customHeight="1"/>
    <row r="14663" customFormat="1" ht="20.100000000000001" customHeight="1"/>
    <row r="14664" customFormat="1" ht="20.100000000000001" customHeight="1"/>
    <row r="14665" customFormat="1" ht="20.100000000000001" customHeight="1"/>
    <row r="14666" customFormat="1" ht="20.100000000000001" customHeight="1"/>
    <row r="14667" customFormat="1" ht="20.100000000000001" customHeight="1"/>
    <row r="14668" customFormat="1" ht="20.100000000000001" customHeight="1"/>
    <row r="14669" customFormat="1" ht="20.100000000000001" customHeight="1"/>
    <row r="14670" customFormat="1" ht="20.100000000000001" customHeight="1"/>
    <row r="14671" customFormat="1" ht="20.100000000000001" customHeight="1"/>
    <row r="14672" customFormat="1" ht="20.100000000000001" customHeight="1"/>
    <row r="14673" customFormat="1" ht="20.100000000000001" customHeight="1"/>
    <row r="14674" customFormat="1" ht="20.100000000000001" customHeight="1"/>
    <row r="14675" customFormat="1" ht="20.100000000000001" customHeight="1"/>
    <row r="14676" customFormat="1" ht="20.100000000000001" customHeight="1"/>
    <row r="14677" customFormat="1" ht="20.100000000000001" customHeight="1"/>
    <row r="14678" customFormat="1" ht="20.100000000000001" customHeight="1"/>
    <row r="14679" customFormat="1" ht="20.100000000000001" customHeight="1"/>
    <row r="14680" customFormat="1" ht="20.100000000000001" customHeight="1"/>
    <row r="14681" customFormat="1" ht="20.100000000000001" customHeight="1"/>
    <row r="14682" customFormat="1" ht="20.100000000000001" customHeight="1"/>
    <row r="14683" customFormat="1" ht="20.100000000000001" customHeight="1"/>
    <row r="14684" customFormat="1" ht="20.100000000000001" customHeight="1"/>
    <row r="14685" customFormat="1" ht="20.100000000000001" customHeight="1"/>
    <row r="14686" customFormat="1" ht="20.100000000000001" customHeight="1"/>
    <row r="14687" customFormat="1" ht="20.100000000000001" customHeight="1"/>
    <row r="14688" customFormat="1" ht="20.100000000000001" customHeight="1"/>
    <row r="14689" customFormat="1" ht="20.100000000000001" customHeight="1"/>
    <row r="14690" customFormat="1" ht="20.100000000000001" customHeight="1"/>
    <row r="14691" customFormat="1" ht="20.100000000000001" customHeight="1"/>
    <row r="14692" customFormat="1" ht="20.100000000000001" customHeight="1"/>
    <row r="14693" customFormat="1" ht="20.100000000000001" customHeight="1"/>
    <row r="14694" customFormat="1" ht="20.100000000000001" customHeight="1"/>
    <row r="14695" customFormat="1" ht="20.100000000000001" customHeight="1"/>
    <row r="14696" customFormat="1" ht="20.100000000000001" customHeight="1"/>
    <row r="14697" customFormat="1" ht="20.100000000000001" customHeight="1"/>
    <row r="14698" customFormat="1" ht="20.100000000000001" customHeight="1"/>
    <row r="14699" customFormat="1" ht="20.100000000000001" customHeight="1"/>
    <row r="14700" customFormat="1" ht="20.100000000000001" customHeight="1"/>
    <row r="14701" customFormat="1" ht="20.100000000000001" customHeight="1"/>
    <row r="14702" customFormat="1" ht="20.100000000000001" customHeight="1"/>
    <row r="14703" customFormat="1" ht="20.100000000000001" customHeight="1"/>
    <row r="14704" customFormat="1" ht="20.100000000000001" customHeight="1"/>
    <row r="14705" customFormat="1" ht="20.100000000000001" customHeight="1"/>
    <row r="14706" customFormat="1" ht="20.100000000000001" customHeight="1"/>
    <row r="14707" customFormat="1" ht="20.100000000000001" customHeight="1"/>
    <row r="14708" customFormat="1" ht="20.100000000000001" customHeight="1"/>
    <row r="14709" customFormat="1" ht="20.100000000000001" customHeight="1"/>
    <row r="14710" customFormat="1" ht="20.100000000000001" customHeight="1"/>
    <row r="14711" customFormat="1" ht="20.100000000000001" customHeight="1"/>
    <row r="14712" customFormat="1" ht="20.100000000000001" customHeight="1"/>
    <row r="14713" customFormat="1" ht="20.100000000000001" customHeight="1"/>
    <row r="14714" customFormat="1" ht="20.100000000000001" customHeight="1"/>
    <row r="14715" customFormat="1" ht="20.100000000000001" customHeight="1"/>
    <row r="14716" customFormat="1" ht="20.100000000000001" customHeight="1"/>
    <row r="14717" customFormat="1" ht="20.100000000000001" customHeight="1"/>
    <row r="14718" customFormat="1" ht="20.100000000000001" customHeight="1"/>
    <row r="14719" customFormat="1" ht="20.100000000000001" customHeight="1"/>
    <row r="14720" customFormat="1" ht="20.100000000000001" customHeight="1"/>
    <row r="14721" customFormat="1" ht="20.100000000000001" customHeight="1"/>
    <row r="14722" customFormat="1" ht="20.100000000000001" customHeight="1"/>
    <row r="14723" customFormat="1" ht="20.100000000000001" customHeight="1"/>
    <row r="14724" customFormat="1" ht="20.100000000000001" customHeight="1"/>
    <row r="14725" customFormat="1" ht="20.100000000000001" customHeight="1"/>
    <row r="14726" customFormat="1" ht="20.100000000000001" customHeight="1"/>
    <row r="14727" customFormat="1" ht="20.100000000000001" customHeight="1"/>
    <row r="14728" customFormat="1" ht="20.100000000000001" customHeight="1"/>
    <row r="14729" customFormat="1" ht="20.100000000000001" customHeight="1"/>
    <row r="14730" customFormat="1" ht="20.100000000000001" customHeight="1"/>
    <row r="14731" customFormat="1" ht="20.100000000000001" customHeight="1"/>
    <row r="14732" customFormat="1" ht="20.100000000000001" customHeight="1"/>
    <row r="14733" customFormat="1" ht="20.100000000000001" customHeight="1"/>
    <row r="14734" customFormat="1" ht="20.100000000000001" customHeight="1"/>
    <row r="14735" customFormat="1" ht="20.100000000000001" customHeight="1"/>
    <row r="14736" customFormat="1" ht="20.100000000000001" customHeight="1"/>
    <row r="14737" customFormat="1" ht="20.100000000000001" customHeight="1"/>
    <row r="14738" customFormat="1" ht="20.100000000000001" customHeight="1"/>
    <row r="14739" customFormat="1" ht="20.100000000000001" customHeight="1"/>
    <row r="14740" customFormat="1" ht="20.100000000000001" customHeight="1"/>
    <row r="14741" customFormat="1" ht="20.100000000000001" customHeight="1"/>
    <row r="14742" customFormat="1" ht="20.100000000000001" customHeight="1"/>
    <row r="14743" customFormat="1" ht="20.100000000000001" customHeight="1"/>
    <row r="14744" customFormat="1" ht="20.100000000000001" customHeight="1"/>
    <row r="14745" customFormat="1" ht="20.100000000000001" customHeight="1"/>
    <row r="14746" customFormat="1" ht="20.100000000000001" customHeight="1"/>
    <row r="14747" customFormat="1" ht="20.100000000000001" customHeight="1"/>
    <row r="14748" customFormat="1" ht="20.100000000000001" customHeight="1"/>
    <row r="14749" customFormat="1" ht="20.100000000000001" customHeight="1"/>
    <row r="14750" customFormat="1" ht="20.100000000000001" customHeight="1"/>
    <row r="14751" customFormat="1" ht="20.100000000000001" customHeight="1"/>
    <row r="14752" customFormat="1" ht="20.100000000000001" customHeight="1"/>
    <row r="14753" customFormat="1" ht="20.100000000000001" customHeight="1"/>
    <row r="14754" customFormat="1" ht="20.100000000000001" customHeight="1"/>
    <row r="14755" customFormat="1" ht="20.100000000000001" customHeight="1"/>
    <row r="14756" customFormat="1" ht="20.100000000000001" customHeight="1"/>
    <row r="14757" customFormat="1" ht="20.100000000000001" customHeight="1"/>
    <row r="14758" customFormat="1" ht="20.100000000000001" customHeight="1"/>
    <row r="14759" customFormat="1" ht="20.100000000000001" customHeight="1"/>
    <row r="14760" customFormat="1" ht="20.100000000000001" customHeight="1"/>
    <row r="14761" customFormat="1" ht="20.100000000000001" customHeight="1"/>
    <row r="14762" customFormat="1" ht="20.100000000000001" customHeight="1"/>
    <row r="14763" customFormat="1" ht="20.100000000000001" customHeight="1"/>
    <row r="14764" customFormat="1" ht="20.100000000000001" customHeight="1"/>
    <row r="14765" customFormat="1" ht="20.100000000000001" customHeight="1"/>
    <row r="14766" customFormat="1" ht="20.100000000000001" customHeight="1"/>
    <row r="14767" customFormat="1" ht="20.100000000000001" customHeight="1"/>
    <row r="14768" customFormat="1" ht="20.100000000000001" customHeight="1"/>
    <row r="14769" customFormat="1" ht="20.100000000000001" customHeight="1"/>
    <row r="14770" customFormat="1" ht="20.100000000000001" customHeight="1"/>
    <row r="14771" customFormat="1" ht="20.100000000000001" customHeight="1"/>
    <row r="14772" customFormat="1" ht="20.100000000000001" customHeight="1"/>
    <row r="14773" customFormat="1" ht="20.100000000000001" customHeight="1"/>
    <row r="14774" customFormat="1" ht="20.100000000000001" customHeight="1"/>
    <row r="14775" customFormat="1" ht="20.100000000000001" customHeight="1"/>
    <row r="14776" customFormat="1" ht="20.100000000000001" customHeight="1"/>
    <row r="14777" customFormat="1" ht="20.100000000000001" customHeight="1"/>
    <row r="14778" customFormat="1" ht="20.100000000000001" customHeight="1"/>
    <row r="14779" customFormat="1" ht="20.100000000000001" customHeight="1"/>
    <row r="14780" customFormat="1" ht="20.100000000000001" customHeight="1"/>
    <row r="14781" customFormat="1" ht="20.100000000000001" customHeight="1"/>
    <row r="14782" customFormat="1" ht="20.100000000000001" customHeight="1"/>
    <row r="14783" customFormat="1" ht="20.100000000000001" customHeight="1"/>
    <row r="14784" customFormat="1" ht="20.100000000000001" customHeight="1"/>
    <row r="14785" customFormat="1" ht="20.100000000000001" customHeight="1"/>
    <row r="14786" customFormat="1" ht="20.100000000000001" customHeight="1"/>
    <row r="14787" customFormat="1" ht="20.100000000000001" customHeight="1"/>
    <row r="14788" customFormat="1" ht="20.100000000000001" customHeight="1"/>
    <row r="14789" customFormat="1" ht="20.100000000000001" customHeight="1"/>
    <row r="14790" customFormat="1" ht="20.100000000000001" customHeight="1"/>
    <row r="14791" customFormat="1" ht="20.100000000000001" customHeight="1"/>
    <row r="14792" customFormat="1" ht="20.100000000000001" customHeight="1"/>
    <row r="14793" customFormat="1" ht="20.100000000000001" customHeight="1"/>
    <row r="14794" customFormat="1" ht="20.100000000000001" customHeight="1"/>
    <row r="14795" customFormat="1" ht="20.100000000000001" customHeight="1"/>
    <row r="14796" customFormat="1" ht="20.100000000000001" customHeight="1"/>
    <row r="14797" customFormat="1" ht="20.100000000000001" customHeight="1"/>
    <row r="14798" customFormat="1" ht="20.100000000000001" customHeight="1"/>
    <row r="14799" customFormat="1" ht="20.100000000000001" customHeight="1"/>
    <row r="14800" customFormat="1" ht="20.100000000000001" customHeight="1"/>
    <row r="14801" customFormat="1" ht="20.100000000000001" customHeight="1"/>
    <row r="14802" customFormat="1" ht="20.100000000000001" customHeight="1"/>
    <row r="14803" customFormat="1" ht="20.100000000000001" customHeight="1"/>
    <row r="14804" customFormat="1" ht="20.100000000000001" customHeight="1"/>
    <row r="14805" customFormat="1" ht="20.100000000000001" customHeight="1"/>
    <row r="14806" customFormat="1" ht="20.100000000000001" customHeight="1"/>
    <row r="14807" customFormat="1" ht="20.100000000000001" customHeight="1"/>
    <row r="14808" customFormat="1" ht="20.100000000000001" customHeight="1"/>
    <row r="14809" customFormat="1" ht="20.100000000000001" customHeight="1"/>
    <row r="14810" customFormat="1" ht="20.100000000000001" customHeight="1"/>
    <row r="14811" customFormat="1" ht="20.100000000000001" customHeight="1"/>
    <row r="14812" customFormat="1" ht="20.100000000000001" customHeight="1"/>
    <row r="14813" customFormat="1" ht="20.100000000000001" customHeight="1"/>
    <row r="14814" customFormat="1" ht="20.100000000000001" customHeight="1"/>
    <row r="14815" customFormat="1" ht="20.100000000000001" customHeight="1"/>
    <row r="14816" customFormat="1" ht="20.100000000000001" customHeight="1"/>
    <row r="14817" customFormat="1" ht="20.100000000000001" customHeight="1"/>
    <row r="14818" customFormat="1" ht="20.100000000000001" customHeight="1"/>
    <row r="14819" customFormat="1" ht="20.100000000000001" customHeight="1"/>
    <row r="14820" customFormat="1" ht="20.100000000000001" customHeight="1"/>
    <row r="14821" customFormat="1" ht="20.100000000000001" customHeight="1"/>
    <row r="14822" customFormat="1" ht="20.100000000000001" customHeight="1"/>
    <row r="14823" customFormat="1" ht="20.100000000000001" customHeight="1"/>
    <row r="14824" customFormat="1" ht="20.100000000000001" customHeight="1"/>
    <row r="14825" customFormat="1" ht="20.100000000000001" customHeight="1"/>
    <row r="14826" customFormat="1" ht="20.100000000000001" customHeight="1"/>
    <row r="14827" customFormat="1" ht="20.100000000000001" customHeight="1"/>
    <row r="14828" customFormat="1" ht="20.100000000000001" customHeight="1"/>
    <row r="14829" customFormat="1" ht="20.100000000000001" customHeight="1"/>
    <row r="14830" customFormat="1" ht="20.100000000000001" customHeight="1"/>
    <row r="14831" customFormat="1" ht="20.100000000000001" customHeight="1"/>
    <row r="14832" customFormat="1" ht="20.100000000000001" customHeight="1"/>
    <row r="14833" customFormat="1" ht="20.100000000000001" customHeight="1"/>
    <row r="14834" customFormat="1" ht="20.100000000000001" customHeight="1"/>
    <row r="14835" customFormat="1" ht="20.100000000000001" customHeight="1"/>
    <row r="14836" customFormat="1" ht="20.100000000000001" customHeight="1"/>
    <row r="14837" customFormat="1" ht="20.100000000000001" customHeight="1"/>
    <row r="14838" customFormat="1" ht="20.100000000000001" customHeight="1"/>
    <row r="14839" customFormat="1" ht="20.100000000000001" customHeight="1"/>
    <row r="14840" customFormat="1" ht="20.100000000000001" customHeight="1"/>
    <row r="14841" customFormat="1" ht="20.100000000000001" customHeight="1"/>
    <row r="14842" customFormat="1" ht="20.100000000000001" customHeight="1"/>
    <row r="14843" customFormat="1" ht="20.100000000000001" customHeight="1"/>
    <row r="14844" customFormat="1" ht="20.100000000000001" customHeight="1"/>
    <row r="14845" customFormat="1" ht="20.100000000000001" customHeight="1"/>
    <row r="14846" customFormat="1" ht="20.100000000000001" customHeight="1"/>
    <row r="14847" customFormat="1" ht="20.100000000000001" customHeight="1"/>
    <row r="14848" customFormat="1" ht="20.100000000000001" customHeight="1"/>
    <row r="14849" customFormat="1" ht="20.100000000000001" customHeight="1"/>
    <row r="14850" customFormat="1" ht="20.100000000000001" customHeight="1"/>
    <row r="14851" customFormat="1" ht="20.100000000000001" customHeight="1"/>
    <row r="14852" customFormat="1" ht="20.100000000000001" customHeight="1"/>
    <row r="14853" customFormat="1" ht="20.100000000000001" customHeight="1"/>
    <row r="14854" customFormat="1" ht="20.100000000000001" customHeight="1"/>
    <row r="14855" customFormat="1" ht="20.100000000000001" customHeight="1"/>
    <row r="14856" customFormat="1" ht="20.100000000000001" customHeight="1"/>
    <row r="14857" customFormat="1" ht="20.100000000000001" customHeight="1"/>
    <row r="14858" customFormat="1" ht="20.100000000000001" customHeight="1"/>
    <row r="14859" customFormat="1" ht="20.100000000000001" customHeight="1"/>
    <row r="14860" customFormat="1" ht="20.100000000000001" customHeight="1"/>
    <row r="14861" customFormat="1" ht="20.100000000000001" customHeight="1"/>
    <row r="14862" customFormat="1" ht="20.100000000000001" customHeight="1"/>
    <row r="14863" customFormat="1" ht="20.100000000000001" customHeight="1"/>
    <row r="14864" customFormat="1" ht="20.100000000000001" customHeight="1"/>
    <row r="14865" customFormat="1" ht="20.100000000000001" customHeight="1"/>
    <row r="14866" customFormat="1" ht="20.100000000000001" customHeight="1"/>
    <row r="14867" customFormat="1" ht="20.100000000000001" customHeight="1"/>
    <row r="14868" customFormat="1" ht="20.100000000000001" customHeight="1"/>
    <row r="14869" customFormat="1" ht="20.100000000000001" customHeight="1"/>
    <row r="14870" customFormat="1" ht="20.100000000000001" customHeight="1"/>
    <row r="14871" customFormat="1" ht="20.100000000000001" customHeight="1"/>
    <row r="14872" customFormat="1" ht="20.100000000000001" customHeight="1"/>
    <row r="14873" customFormat="1" ht="20.100000000000001" customHeight="1"/>
    <row r="14874" customFormat="1" ht="20.100000000000001" customHeight="1"/>
    <row r="14875" customFormat="1" ht="20.100000000000001" customHeight="1"/>
    <row r="14876" customFormat="1" ht="20.100000000000001" customHeight="1"/>
    <row r="14877" customFormat="1" ht="20.100000000000001" customHeight="1"/>
    <row r="14878" customFormat="1" ht="20.100000000000001" customHeight="1"/>
    <row r="14879" customFormat="1" ht="20.100000000000001" customHeight="1"/>
    <row r="14880" customFormat="1" ht="20.100000000000001" customHeight="1"/>
    <row r="14881" customFormat="1" ht="20.100000000000001" customHeight="1"/>
    <row r="14882" customFormat="1" ht="20.100000000000001" customHeight="1"/>
    <row r="14883" customFormat="1" ht="20.100000000000001" customHeight="1"/>
    <row r="14884" customFormat="1" ht="20.100000000000001" customHeight="1"/>
    <row r="14885" customFormat="1" ht="20.100000000000001" customHeight="1"/>
    <row r="14886" customFormat="1" ht="20.100000000000001" customHeight="1"/>
    <row r="14887" customFormat="1" ht="20.100000000000001" customHeight="1"/>
    <row r="14888" customFormat="1" ht="20.100000000000001" customHeight="1"/>
    <row r="14889" customFormat="1" ht="20.100000000000001" customHeight="1"/>
    <row r="14890" customFormat="1" ht="20.100000000000001" customHeight="1"/>
    <row r="14891" customFormat="1" ht="20.100000000000001" customHeight="1"/>
    <row r="14892" customFormat="1" ht="20.100000000000001" customHeight="1"/>
    <row r="14893" customFormat="1" ht="20.100000000000001" customHeight="1"/>
    <row r="14894" customFormat="1" ht="20.100000000000001" customHeight="1"/>
    <row r="14895" customFormat="1" ht="20.100000000000001" customHeight="1"/>
    <row r="14896" customFormat="1" ht="20.100000000000001" customHeight="1"/>
    <row r="14897" customFormat="1" ht="20.100000000000001" customHeight="1"/>
    <row r="14898" customFormat="1" ht="20.100000000000001" customHeight="1"/>
    <row r="14899" customFormat="1" ht="20.100000000000001" customHeight="1"/>
    <row r="14900" customFormat="1" ht="20.100000000000001" customHeight="1"/>
    <row r="14901" customFormat="1" ht="20.100000000000001" customHeight="1"/>
    <row r="14902" customFormat="1" ht="20.100000000000001" customHeight="1"/>
    <row r="14903" customFormat="1" ht="20.100000000000001" customHeight="1"/>
    <row r="14904" customFormat="1" ht="20.100000000000001" customHeight="1"/>
    <row r="14905" customFormat="1" ht="20.100000000000001" customHeight="1"/>
    <row r="14906" customFormat="1" ht="20.100000000000001" customHeight="1"/>
    <row r="14907" customFormat="1" ht="20.100000000000001" customHeight="1"/>
    <row r="14908" customFormat="1" ht="20.100000000000001" customHeight="1"/>
    <row r="14909" customFormat="1" ht="20.100000000000001" customHeight="1"/>
    <row r="14910" customFormat="1" ht="20.100000000000001" customHeight="1"/>
    <row r="14911" customFormat="1" ht="20.100000000000001" customHeight="1"/>
    <row r="14912" customFormat="1" ht="20.100000000000001" customHeight="1"/>
    <row r="14913" customFormat="1" ht="20.100000000000001" customHeight="1"/>
    <row r="14914" customFormat="1" ht="20.100000000000001" customHeight="1"/>
    <row r="14915" customFormat="1" ht="20.100000000000001" customHeight="1"/>
    <row r="14916" customFormat="1" ht="20.100000000000001" customHeight="1"/>
    <row r="14917" customFormat="1" ht="20.100000000000001" customHeight="1"/>
    <row r="14918" customFormat="1" ht="20.100000000000001" customHeight="1"/>
    <row r="14919" customFormat="1" ht="20.100000000000001" customHeight="1"/>
    <row r="14920" customFormat="1" ht="20.100000000000001" customHeight="1"/>
    <row r="14921" customFormat="1" ht="20.100000000000001" customHeight="1"/>
    <row r="14922" customFormat="1" ht="20.100000000000001" customHeight="1"/>
    <row r="14923" customFormat="1" ht="20.100000000000001" customHeight="1"/>
    <row r="14924" customFormat="1" ht="20.100000000000001" customHeight="1"/>
    <row r="14925" customFormat="1" ht="20.100000000000001" customHeight="1"/>
    <row r="14926" customFormat="1" ht="20.100000000000001" customHeight="1"/>
    <row r="14927" customFormat="1" ht="20.100000000000001" customHeight="1"/>
    <row r="14928" customFormat="1" ht="20.100000000000001" customHeight="1"/>
    <row r="14929" customFormat="1" ht="20.100000000000001" customHeight="1"/>
    <row r="14930" customFormat="1" ht="20.100000000000001" customHeight="1"/>
    <row r="14931" customFormat="1" ht="20.100000000000001" customHeight="1"/>
    <row r="14932" customFormat="1" ht="20.100000000000001" customHeight="1"/>
    <row r="14933" customFormat="1" ht="20.100000000000001" customHeight="1"/>
    <row r="14934" customFormat="1" ht="20.100000000000001" customHeight="1"/>
    <row r="14935" customFormat="1" ht="20.100000000000001" customHeight="1"/>
    <row r="14936" customFormat="1" ht="20.100000000000001" customHeight="1"/>
    <row r="14937" customFormat="1" ht="20.100000000000001" customHeight="1"/>
    <row r="14938" customFormat="1" ht="20.100000000000001" customHeight="1"/>
    <row r="14939" customFormat="1" ht="20.100000000000001" customHeight="1"/>
    <row r="14940" customFormat="1" ht="20.100000000000001" customHeight="1"/>
    <row r="14941" customFormat="1" ht="20.100000000000001" customHeight="1"/>
    <row r="14942" customFormat="1" ht="20.100000000000001" customHeight="1"/>
    <row r="14943" customFormat="1" ht="20.100000000000001" customHeight="1"/>
    <row r="14944" customFormat="1" ht="20.100000000000001" customHeight="1"/>
    <row r="14945" customFormat="1" ht="20.100000000000001" customHeight="1"/>
    <row r="14946" customFormat="1" ht="20.100000000000001" customHeight="1"/>
    <row r="14947" customFormat="1" ht="20.100000000000001" customHeight="1"/>
    <row r="14948" customFormat="1" ht="20.100000000000001" customHeight="1"/>
    <row r="14949" customFormat="1" ht="20.100000000000001" customHeight="1"/>
    <row r="14950" customFormat="1" ht="20.100000000000001" customHeight="1"/>
    <row r="14951" customFormat="1" ht="20.100000000000001" customHeight="1"/>
    <row r="14952" customFormat="1" ht="20.100000000000001" customHeight="1"/>
    <row r="14953" customFormat="1" ht="20.100000000000001" customHeight="1"/>
    <row r="14954" customFormat="1" ht="20.100000000000001" customHeight="1"/>
    <row r="14955" customFormat="1" ht="20.100000000000001" customHeight="1"/>
    <row r="14956" customFormat="1" ht="20.100000000000001" customHeight="1"/>
    <row r="14957" customFormat="1" ht="20.100000000000001" customHeight="1"/>
    <row r="14958" customFormat="1" ht="20.100000000000001" customHeight="1"/>
    <row r="14959" customFormat="1" ht="20.100000000000001" customHeight="1"/>
    <row r="14960" customFormat="1" ht="20.100000000000001" customHeight="1"/>
    <row r="14961" customFormat="1" ht="20.100000000000001" customHeight="1"/>
    <row r="14962" customFormat="1" ht="20.100000000000001" customHeight="1"/>
    <row r="14963" customFormat="1" ht="20.100000000000001" customHeight="1"/>
    <row r="14964" customFormat="1" ht="20.100000000000001" customHeight="1"/>
    <row r="14965" customFormat="1" ht="20.100000000000001" customHeight="1"/>
    <row r="14966" customFormat="1" ht="20.100000000000001" customHeight="1"/>
    <row r="14967" customFormat="1" ht="20.100000000000001" customHeight="1"/>
    <row r="14968" customFormat="1" ht="20.100000000000001" customHeight="1"/>
    <row r="14969" customFormat="1" ht="20.100000000000001" customHeight="1"/>
    <row r="14970" customFormat="1" ht="20.100000000000001" customHeight="1"/>
    <row r="14971" customFormat="1" ht="20.100000000000001" customHeight="1"/>
    <row r="14972" customFormat="1" ht="20.100000000000001" customHeight="1"/>
    <row r="14973" customFormat="1" ht="20.100000000000001" customHeight="1"/>
    <row r="14974" customFormat="1" ht="20.100000000000001" customHeight="1"/>
    <row r="14975" customFormat="1" ht="20.100000000000001" customHeight="1"/>
    <row r="14976" customFormat="1" ht="20.100000000000001" customHeight="1"/>
    <row r="14977" customFormat="1" ht="20.100000000000001" customHeight="1"/>
    <row r="14978" customFormat="1" ht="20.100000000000001" customHeight="1"/>
    <row r="14979" customFormat="1" ht="20.100000000000001" customHeight="1"/>
    <row r="14980" customFormat="1" ht="20.100000000000001" customHeight="1"/>
    <row r="14981" customFormat="1" ht="20.100000000000001" customHeight="1"/>
    <row r="14982" customFormat="1" ht="20.100000000000001" customHeight="1"/>
    <row r="14983" customFormat="1" ht="20.100000000000001" customHeight="1"/>
    <row r="14984" customFormat="1" ht="20.100000000000001" customHeight="1"/>
    <row r="14985" customFormat="1" ht="20.100000000000001" customHeight="1"/>
    <row r="14986" customFormat="1" ht="20.100000000000001" customHeight="1"/>
    <row r="14987" customFormat="1" ht="20.100000000000001" customHeight="1"/>
    <row r="14988" customFormat="1" ht="20.100000000000001" customHeight="1"/>
    <row r="14989" customFormat="1" ht="20.100000000000001" customHeight="1"/>
    <row r="14990" customFormat="1" ht="20.100000000000001" customHeight="1"/>
    <row r="14991" customFormat="1" ht="20.100000000000001" customHeight="1"/>
    <row r="14992" customFormat="1" ht="20.100000000000001" customHeight="1"/>
    <row r="14993" customFormat="1" ht="20.100000000000001" customHeight="1"/>
    <row r="14994" customFormat="1" ht="20.100000000000001" customHeight="1"/>
    <row r="14995" customFormat="1" ht="20.100000000000001" customHeight="1"/>
    <row r="14996" customFormat="1" ht="20.100000000000001" customHeight="1"/>
    <row r="14997" customFormat="1" ht="20.100000000000001" customHeight="1"/>
    <row r="14998" customFormat="1" ht="20.100000000000001" customHeight="1"/>
    <row r="14999" customFormat="1" ht="20.100000000000001" customHeight="1"/>
    <row r="15000" customFormat="1" ht="20.100000000000001" customHeight="1"/>
    <row r="15001" customFormat="1" ht="20.100000000000001" customHeight="1"/>
    <row r="15002" customFormat="1" ht="20.100000000000001" customHeight="1"/>
    <row r="15003" customFormat="1" ht="20.100000000000001" customHeight="1"/>
    <row r="15004" customFormat="1" ht="20.100000000000001" customHeight="1"/>
    <row r="15005" customFormat="1" ht="20.100000000000001" customHeight="1"/>
    <row r="15006" customFormat="1" ht="20.100000000000001" customHeight="1"/>
    <row r="15007" customFormat="1" ht="20.100000000000001" customHeight="1"/>
    <row r="15008" customFormat="1" ht="20.100000000000001" customHeight="1"/>
    <row r="15009" customFormat="1" ht="20.100000000000001" customHeight="1"/>
    <row r="15010" customFormat="1" ht="20.100000000000001" customHeight="1"/>
    <row r="15011" customFormat="1" ht="20.100000000000001" customHeight="1"/>
    <row r="15012" customFormat="1" ht="20.100000000000001" customHeight="1"/>
    <row r="15013" customFormat="1" ht="20.100000000000001" customHeight="1"/>
    <row r="15014" customFormat="1" ht="20.100000000000001" customHeight="1"/>
    <row r="15015" customFormat="1" ht="20.100000000000001" customHeight="1"/>
    <row r="15016" customFormat="1" ht="20.100000000000001" customHeight="1"/>
    <row r="15017" customFormat="1" ht="20.100000000000001" customHeight="1"/>
    <row r="15018" customFormat="1" ht="20.100000000000001" customHeight="1"/>
    <row r="15019" customFormat="1" ht="20.100000000000001" customHeight="1"/>
    <row r="15020" customFormat="1" ht="20.100000000000001" customHeight="1"/>
    <row r="15021" customFormat="1" ht="20.100000000000001" customHeight="1"/>
    <row r="15022" customFormat="1" ht="20.100000000000001" customHeight="1"/>
    <row r="15023" customFormat="1" ht="20.100000000000001" customHeight="1"/>
    <row r="15024" customFormat="1" ht="20.100000000000001" customHeight="1"/>
    <row r="15025" customFormat="1" ht="20.100000000000001" customHeight="1"/>
    <row r="15026" customFormat="1" ht="20.100000000000001" customHeight="1"/>
    <row r="15027" customFormat="1" ht="20.100000000000001" customHeight="1"/>
    <row r="15028" customFormat="1" ht="20.100000000000001" customHeight="1"/>
    <row r="15029" customFormat="1" ht="20.100000000000001" customHeight="1"/>
    <row r="15030" customFormat="1" ht="20.100000000000001" customHeight="1"/>
    <row r="15031" customFormat="1" ht="20.100000000000001" customHeight="1"/>
    <row r="15032" customFormat="1" ht="20.100000000000001" customHeight="1"/>
    <row r="15033" customFormat="1" ht="20.100000000000001" customHeight="1"/>
    <row r="15034" customFormat="1" ht="20.100000000000001" customHeight="1"/>
    <row r="15035" customFormat="1" ht="20.100000000000001" customHeight="1"/>
    <row r="15036" customFormat="1" ht="20.100000000000001" customHeight="1"/>
    <row r="15037" customFormat="1" ht="20.100000000000001" customHeight="1"/>
    <row r="15038" customFormat="1" ht="20.100000000000001" customHeight="1"/>
    <row r="15039" customFormat="1" ht="20.100000000000001" customHeight="1"/>
    <row r="15040" customFormat="1" ht="20.100000000000001" customHeight="1"/>
    <row r="15041" customFormat="1" ht="20.100000000000001" customHeight="1"/>
    <row r="15042" customFormat="1" ht="20.100000000000001" customHeight="1"/>
    <row r="15043" customFormat="1" ht="20.100000000000001" customHeight="1"/>
    <row r="15044" customFormat="1" ht="20.100000000000001" customHeight="1"/>
    <row r="15045" customFormat="1" ht="20.100000000000001" customHeight="1"/>
    <row r="15046" customFormat="1" ht="20.100000000000001" customHeight="1"/>
    <row r="15047" customFormat="1" ht="20.100000000000001" customHeight="1"/>
    <row r="15048" customFormat="1" ht="20.100000000000001" customHeight="1"/>
    <row r="15049" customFormat="1" ht="20.100000000000001" customHeight="1"/>
    <row r="15050" customFormat="1" ht="20.100000000000001" customHeight="1"/>
    <row r="15051" customFormat="1" ht="20.100000000000001" customHeight="1"/>
    <row r="15052" customFormat="1" ht="20.100000000000001" customHeight="1"/>
    <row r="15053" customFormat="1" ht="20.100000000000001" customHeight="1"/>
    <row r="15054" customFormat="1" ht="20.100000000000001" customHeight="1"/>
    <row r="15055" customFormat="1" ht="20.100000000000001" customHeight="1"/>
    <row r="15056" customFormat="1" ht="20.100000000000001" customHeight="1"/>
    <row r="15057" customFormat="1" ht="20.100000000000001" customHeight="1"/>
    <row r="15058" customFormat="1" ht="20.100000000000001" customHeight="1"/>
    <row r="15059" customFormat="1" ht="20.100000000000001" customHeight="1"/>
    <row r="15060" customFormat="1" ht="20.100000000000001" customHeight="1"/>
    <row r="15061" customFormat="1" ht="20.100000000000001" customHeight="1"/>
    <row r="15062" customFormat="1" ht="20.100000000000001" customHeight="1"/>
    <row r="15063" customFormat="1" ht="20.100000000000001" customHeight="1"/>
    <row r="15064" customFormat="1" ht="20.100000000000001" customHeight="1"/>
    <row r="15065" customFormat="1" ht="20.100000000000001" customHeight="1"/>
    <row r="15066" customFormat="1" ht="20.100000000000001" customHeight="1"/>
    <row r="15067" customFormat="1" ht="20.100000000000001" customHeight="1"/>
    <row r="15068" customFormat="1" ht="20.100000000000001" customHeight="1"/>
    <row r="15069" customFormat="1" ht="20.100000000000001" customHeight="1"/>
    <row r="15070" customFormat="1" ht="20.100000000000001" customHeight="1"/>
    <row r="15071" customFormat="1" ht="20.100000000000001" customHeight="1"/>
    <row r="15072" customFormat="1" ht="20.100000000000001" customHeight="1"/>
    <row r="15073" customFormat="1" ht="20.100000000000001" customHeight="1"/>
    <row r="15074" customFormat="1" ht="20.100000000000001" customHeight="1"/>
    <row r="15075" customFormat="1" ht="20.100000000000001" customHeight="1"/>
    <row r="15076" customFormat="1" ht="20.100000000000001" customHeight="1"/>
    <row r="15077" customFormat="1" ht="20.100000000000001" customHeight="1"/>
    <row r="15078" customFormat="1" ht="20.100000000000001" customHeight="1"/>
    <row r="15079" customFormat="1" ht="20.100000000000001" customHeight="1"/>
    <row r="15080" customFormat="1" ht="20.100000000000001" customHeight="1"/>
    <row r="15081" customFormat="1" ht="20.100000000000001" customHeight="1"/>
    <row r="15082" customFormat="1" ht="20.100000000000001" customHeight="1"/>
    <row r="15083" customFormat="1" ht="20.100000000000001" customHeight="1"/>
    <row r="15084" customFormat="1" ht="20.100000000000001" customHeight="1"/>
    <row r="15085" customFormat="1" ht="20.100000000000001" customHeight="1"/>
    <row r="15086" customFormat="1" ht="20.100000000000001" customHeight="1"/>
    <row r="15087" customFormat="1" ht="20.100000000000001" customHeight="1"/>
    <row r="15088" customFormat="1" ht="20.100000000000001" customHeight="1"/>
    <row r="15089" customFormat="1" ht="20.100000000000001" customHeight="1"/>
    <row r="15090" customFormat="1" ht="20.100000000000001" customHeight="1"/>
    <row r="15091" customFormat="1" ht="20.100000000000001" customHeight="1"/>
    <row r="15092" customFormat="1" ht="20.100000000000001" customHeight="1"/>
    <row r="15093" customFormat="1" ht="20.100000000000001" customHeight="1"/>
    <row r="15094" customFormat="1" ht="20.100000000000001" customHeight="1"/>
    <row r="15095" customFormat="1" ht="20.100000000000001" customHeight="1"/>
    <row r="15096" customFormat="1" ht="20.100000000000001" customHeight="1"/>
    <row r="15097" customFormat="1" ht="20.100000000000001" customHeight="1"/>
    <row r="15098" customFormat="1" ht="20.100000000000001" customHeight="1"/>
    <row r="15099" customFormat="1" ht="20.100000000000001" customHeight="1"/>
    <row r="15100" customFormat="1" ht="20.100000000000001" customHeight="1"/>
    <row r="15101" customFormat="1" ht="20.100000000000001" customHeight="1"/>
    <row r="15102" customFormat="1" ht="20.100000000000001" customHeight="1"/>
    <row r="15103" customFormat="1" ht="20.100000000000001" customHeight="1"/>
    <row r="15104" customFormat="1" ht="20.100000000000001" customHeight="1"/>
    <row r="15105" customFormat="1" ht="20.100000000000001" customHeight="1"/>
    <row r="15106" customFormat="1" ht="20.100000000000001" customHeight="1"/>
    <row r="15107" customFormat="1" ht="20.100000000000001" customHeight="1"/>
    <row r="15108" customFormat="1" ht="20.100000000000001" customHeight="1"/>
    <row r="15109" customFormat="1" ht="20.100000000000001" customHeight="1"/>
    <row r="15110" customFormat="1" ht="20.100000000000001" customHeight="1"/>
    <row r="15111" customFormat="1" ht="20.100000000000001" customHeight="1"/>
    <row r="15112" customFormat="1" ht="20.100000000000001" customHeight="1"/>
    <row r="15113" customFormat="1" ht="20.100000000000001" customHeight="1"/>
    <row r="15114" customFormat="1" ht="20.100000000000001" customHeight="1"/>
    <row r="15115" customFormat="1" ht="20.100000000000001" customHeight="1"/>
    <row r="15116" customFormat="1" ht="20.100000000000001" customHeight="1"/>
    <row r="15117" customFormat="1" ht="20.100000000000001" customHeight="1"/>
    <row r="15118" customFormat="1" ht="20.100000000000001" customHeight="1"/>
    <row r="15119" customFormat="1" ht="20.100000000000001" customHeight="1"/>
    <row r="15120" customFormat="1" ht="20.100000000000001" customHeight="1"/>
    <row r="15121" customFormat="1" ht="20.100000000000001" customHeight="1"/>
    <row r="15122" customFormat="1" ht="20.100000000000001" customHeight="1"/>
    <row r="15123" customFormat="1" ht="20.100000000000001" customHeight="1"/>
    <row r="15124" customFormat="1" ht="20.100000000000001" customHeight="1"/>
    <row r="15125" customFormat="1" ht="20.100000000000001" customHeight="1"/>
    <row r="15126" customFormat="1" ht="20.100000000000001" customHeight="1"/>
    <row r="15127" customFormat="1" ht="20.100000000000001" customHeight="1"/>
    <row r="15128" customFormat="1" ht="20.100000000000001" customHeight="1"/>
    <row r="15129" customFormat="1" ht="20.100000000000001" customHeight="1"/>
    <row r="15130" customFormat="1" ht="20.100000000000001" customHeight="1"/>
    <row r="15131" customFormat="1" ht="20.100000000000001" customHeight="1"/>
    <row r="15132" customFormat="1" ht="20.100000000000001" customHeight="1"/>
    <row r="15133" customFormat="1" ht="20.100000000000001" customHeight="1"/>
    <row r="15134" customFormat="1" ht="20.100000000000001" customHeight="1"/>
    <row r="15135" customFormat="1" ht="20.100000000000001" customHeight="1"/>
    <row r="15136" customFormat="1" ht="20.100000000000001" customHeight="1"/>
    <row r="15137" customFormat="1" ht="20.100000000000001" customHeight="1"/>
    <row r="15138" customFormat="1" ht="20.100000000000001" customHeight="1"/>
    <row r="15139" customFormat="1" ht="20.100000000000001" customHeight="1"/>
    <row r="15140" customFormat="1" ht="20.100000000000001" customHeight="1"/>
    <row r="15141" customFormat="1" ht="20.100000000000001" customHeight="1"/>
    <row r="15142" customFormat="1" ht="20.100000000000001" customHeight="1"/>
    <row r="15143" customFormat="1" ht="20.100000000000001" customHeight="1"/>
    <row r="15144" customFormat="1" ht="20.100000000000001" customHeight="1"/>
    <row r="15145" customFormat="1" ht="20.100000000000001" customHeight="1"/>
    <row r="15146" customFormat="1" ht="20.100000000000001" customHeight="1"/>
    <row r="15147" customFormat="1" ht="20.100000000000001" customHeight="1"/>
    <row r="15148" customFormat="1" ht="20.100000000000001" customHeight="1"/>
    <row r="15149" customFormat="1" ht="20.100000000000001" customHeight="1"/>
    <row r="15150" customFormat="1" ht="20.100000000000001" customHeight="1"/>
    <row r="15151" customFormat="1" ht="20.100000000000001" customHeight="1"/>
    <row r="15152" customFormat="1" ht="20.100000000000001" customHeight="1"/>
    <row r="15153" customFormat="1" ht="20.100000000000001" customHeight="1"/>
    <row r="15154" customFormat="1" ht="20.100000000000001" customHeight="1"/>
    <row r="15155" customFormat="1" ht="20.100000000000001" customHeight="1"/>
    <row r="15156" customFormat="1" ht="20.100000000000001" customHeight="1"/>
    <row r="15157" customFormat="1" ht="20.100000000000001" customHeight="1"/>
    <row r="15158" customFormat="1" ht="20.100000000000001" customHeight="1"/>
    <row r="15159" customFormat="1" ht="20.100000000000001" customHeight="1"/>
    <row r="15160" customFormat="1" ht="20.100000000000001" customHeight="1"/>
    <row r="15161" customFormat="1" ht="20.100000000000001" customHeight="1"/>
    <row r="15162" customFormat="1" ht="20.100000000000001" customHeight="1"/>
    <row r="15163" customFormat="1" ht="20.100000000000001" customHeight="1"/>
    <row r="15164" customFormat="1" ht="20.100000000000001" customHeight="1"/>
    <row r="15165" customFormat="1" ht="20.100000000000001" customHeight="1"/>
    <row r="15166" customFormat="1" ht="20.100000000000001" customHeight="1"/>
    <row r="15167" customFormat="1" ht="20.100000000000001" customHeight="1"/>
    <row r="15168" customFormat="1" ht="20.100000000000001" customHeight="1"/>
    <row r="15169" customFormat="1" ht="20.100000000000001" customHeight="1"/>
    <row r="15170" customFormat="1" ht="20.100000000000001" customHeight="1"/>
    <row r="15171" customFormat="1" ht="20.100000000000001" customHeight="1"/>
    <row r="15172" customFormat="1" ht="20.100000000000001" customHeight="1"/>
    <row r="15173" customFormat="1" ht="20.100000000000001" customHeight="1"/>
    <row r="15174" customFormat="1" ht="20.100000000000001" customHeight="1"/>
    <row r="15175" customFormat="1" ht="20.100000000000001" customHeight="1"/>
    <row r="15176" customFormat="1" ht="20.100000000000001" customHeight="1"/>
    <row r="15177" customFormat="1" ht="20.100000000000001" customHeight="1"/>
    <row r="15178" customFormat="1" ht="20.100000000000001" customHeight="1"/>
    <row r="15179" customFormat="1" ht="20.100000000000001" customHeight="1"/>
    <row r="15180" customFormat="1" ht="20.100000000000001" customHeight="1"/>
    <row r="15181" customFormat="1" ht="20.100000000000001" customHeight="1"/>
    <row r="15182" customFormat="1" ht="20.100000000000001" customHeight="1"/>
    <row r="15183" customFormat="1" ht="20.100000000000001" customHeight="1"/>
    <row r="15184" customFormat="1" ht="20.100000000000001" customHeight="1"/>
    <row r="15185" customFormat="1" ht="20.100000000000001" customHeight="1"/>
    <row r="15186" customFormat="1" ht="20.100000000000001" customHeight="1"/>
    <row r="15187" customFormat="1" ht="20.100000000000001" customHeight="1"/>
    <row r="15188" customFormat="1" ht="20.100000000000001" customHeight="1"/>
    <row r="15189" customFormat="1" ht="20.100000000000001" customHeight="1"/>
    <row r="15190" customFormat="1" ht="20.100000000000001" customHeight="1"/>
    <row r="15191" customFormat="1" ht="20.100000000000001" customHeight="1"/>
    <row r="15192" customFormat="1" ht="20.100000000000001" customHeight="1"/>
    <row r="15193" customFormat="1" ht="20.100000000000001" customHeight="1"/>
    <row r="15194" customFormat="1" ht="20.100000000000001" customHeight="1"/>
    <row r="15195" customFormat="1" ht="20.100000000000001" customHeight="1"/>
    <row r="15196" customFormat="1" ht="20.100000000000001" customHeight="1"/>
    <row r="15197" customFormat="1" ht="20.100000000000001" customHeight="1"/>
    <row r="15198" customFormat="1" ht="20.100000000000001" customHeight="1"/>
    <row r="15199" customFormat="1" ht="20.100000000000001" customHeight="1"/>
    <row r="15200" customFormat="1" ht="20.100000000000001" customHeight="1"/>
    <row r="15201" customFormat="1" ht="20.100000000000001" customHeight="1"/>
    <row r="15202" customFormat="1" ht="20.100000000000001" customHeight="1"/>
    <row r="15203" customFormat="1" ht="20.100000000000001" customHeight="1"/>
    <row r="15204" customFormat="1" ht="20.100000000000001" customHeight="1"/>
    <row r="15205" customFormat="1" ht="20.100000000000001" customHeight="1"/>
    <row r="15206" customFormat="1" ht="20.100000000000001" customHeight="1"/>
    <row r="15207" customFormat="1" ht="20.100000000000001" customHeight="1"/>
    <row r="15208" customFormat="1" ht="20.100000000000001" customHeight="1"/>
    <row r="15209" customFormat="1" ht="20.100000000000001" customHeight="1"/>
    <row r="15210" customFormat="1" ht="20.100000000000001" customHeight="1"/>
    <row r="15211" customFormat="1" ht="20.100000000000001" customHeight="1"/>
    <row r="15212" customFormat="1" ht="20.100000000000001" customHeight="1"/>
    <row r="15213" customFormat="1" ht="20.100000000000001" customHeight="1"/>
    <row r="15214" customFormat="1" ht="20.100000000000001" customHeight="1"/>
    <row r="15215" customFormat="1" ht="20.100000000000001" customHeight="1"/>
    <row r="15216" customFormat="1" ht="20.100000000000001" customHeight="1"/>
    <row r="15217" customFormat="1" ht="20.100000000000001" customHeight="1"/>
    <row r="15218" customFormat="1" ht="20.100000000000001" customHeight="1"/>
    <row r="15219" customFormat="1" ht="20.100000000000001" customHeight="1"/>
    <row r="15220" customFormat="1" ht="20.100000000000001" customHeight="1"/>
    <row r="15221" customFormat="1" ht="20.100000000000001" customHeight="1"/>
    <row r="15222" customFormat="1" ht="20.100000000000001" customHeight="1"/>
    <row r="15223" customFormat="1" ht="20.100000000000001" customHeight="1"/>
    <row r="15224" customFormat="1" ht="20.100000000000001" customHeight="1"/>
    <row r="15225" customFormat="1" ht="20.100000000000001" customHeight="1"/>
    <row r="15226" customFormat="1" ht="20.100000000000001" customHeight="1"/>
    <row r="15227" customFormat="1" ht="20.100000000000001" customHeight="1"/>
    <row r="15228" customFormat="1" ht="20.100000000000001" customHeight="1"/>
    <row r="15229" customFormat="1" ht="20.100000000000001" customHeight="1"/>
    <row r="15230" customFormat="1" ht="20.100000000000001" customHeight="1"/>
    <row r="15231" customFormat="1" ht="20.100000000000001" customHeight="1"/>
    <row r="15232" customFormat="1" ht="20.100000000000001" customHeight="1"/>
    <row r="15233" customFormat="1" ht="20.100000000000001" customHeight="1"/>
    <row r="15234" customFormat="1" ht="20.100000000000001" customHeight="1"/>
    <row r="15235" customFormat="1" ht="20.100000000000001" customHeight="1"/>
    <row r="15236" customFormat="1" ht="20.100000000000001" customHeight="1"/>
    <row r="15237" customFormat="1" ht="20.100000000000001" customHeight="1"/>
    <row r="15238" customFormat="1" ht="20.100000000000001" customHeight="1"/>
    <row r="15239" customFormat="1" ht="20.100000000000001" customHeight="1"/>
    <row r="15240" customFormat="1" ht="20.100000000000001" customHeight="1"/>
    <row r="15241" customFormat="1" ht="20.100000000000001" customHeight="1"/>
    <row r="15242" customFormat="1" ht="20.100000000000001" customHeight="1"/>
    <row r="15243" customFormat="1" ht="20.100000000000001" customHeight="1"/>
    <row r="15244" customFormat="1" ht="20.100000000000001" customHeight="1"/>
    <row r="15245" customFormat="1" ht="20.100000000000001" customHeight="1"/>
    <row r="15246" customFormat="1" ht="20.100000000000001" customHeight="1"/>
    <row r="15247" customFormat="1" ht="20.100000000000001" customHeight="1"/>
    <row r="15248" customFormat="1" ht="20.100000000000001" customHeight="1"/>
    <row r="15249" customFormat="1" ht="20.100000000000001" customHeight="1"/>
    <row r="15250" customFormat="1" ht="20.100000000000001" customHeight="1"/>
    <row r="15251" customFormat="1" ht="20.100000000000001" customHeight="1"/>
    <row r="15252" customFormat="1" ht="20.100000000000001" customHeight="1"/>
    <row r="15253" customFormat="1" ht="20.100000000000001" customHeight="1"/>
    <row r="15254" customFormat="1" ht="20.100000000000001" customHeight="1"/>
    <row r="15255" customFormat="1" ht="20.100000000000001" customHeight="1"/>
    <row r="15256" customFormat="1" ht="20.100000000000001" customHeight="1"/>
    <row r="15257" customFormat="1" ht="20.100000000000001" customHeight="1"/>
    <row r="15258" customFormat="1" ht="20.100000000000001" customHeight="1"/>
    <row r="15259" customFormat="1" ht="20.100000000000001" customHeight="1"/>
    <row r="15260" customFormat="1" ht="20.100000000000001" customHeight="1"/>
    <row r="15261" customFormat="1" ht="20.100000000000001" customHeight="1"/>
    <row r="15262" customFormat="1" ht="20.100000000000001" customHeight="1"/>
    <row r="15263" customFormat="1" ht="20.100000000000001" customHeight="1"/>
    <row r="15264" customFormat="1" ht="20.100000000000001" customHeight="1"/>
    <row r="15265" customFormat="1" ht="20.100000000000001" customHeight="1"/>
    <row r="15266" customFormat="1" ht="20.100000000000001" customHeight="1"/>
    <row r="15267" customFormat="1" ht="20.100000000000001" customHeight="1"/>
    <row r="15268" customFormat="1" ht="20.100000000000001" customHeight="1"/>
    <row r="15269" customFormat="1" ht="20.100000000000001" customHeight="1"/>
    <row r="15270" customFormat="1" ht="20.100000000000001" customHeight="1"/>
    <row r="15271" customFormat="1" ht="20.100000000000001" customHeight="1"/>
    <row r="15272" customFormat="1" ht="20.100000000000001" customHeight="1"/>
    <row r="15273" customFormat="1" ht="20.100000000000001" customHeight="1"/>
    <row r="15274" customFormat="1" ht="20.100000000000001" customHeight="1"/>
    <row r="15275" customFormat="1" ht="20.100000000000001" customHeight="1"/>
    <row r="15276" customFormat="1" ht="20.100000000000001" customHeight="1"/>
    <row r="15277" customFormat="1" ht="20.100000000000001" customHeight="1"/>
    <row r="15278" customFormat="1" ht="20.100000000000001" customHeight="1"/>
    <row r="15279" customFormat="1" ht="20.100000000000001" customHeight="1"/>
    <row r="15280" customFormat="1" ht="20.100000000000001" customHeight="1"/>
    <row r="15281" customFormat="1" ht="20.100000000000001" customHeight="1"/>
    <row r="15282" customFormat="1" ht="20.100000000000001" customHeight="1"/>
    <row r="15283" customFormat="1" ht="20.100000000000001" customHeight="1"/>
    <row r="15284" customFormat="1" ht="20.100000000000001" customHeight="1"/>
    <row r="15285" customFormat="1" ht="20.100000000000001" customHeight="1"/>
    <row r="15286" customFormat="1" ht="20.100000000000001" customHeight="1"/>
    <row r="15287" customFormat="1" ht="20.100000000000001" customHeight="1"/>
    <row r="15288" customFormat="1" ht="20.100000000000001" customHeight="1"/>
    <row r="15289" customFormat="1" ht="20.100000000000001" customHeight="1"/>
    <row r="15290" customFormat="1" ht="20.100000000000001" customHeight="1"/>
    <row r="15291" customFormat="1" ht="20.100000000000001" customHeight="1"/>
    <row r="15292" customFormat="1" ht="20.100000000000001" customHeight="1"/>
    <row r="15293" customFormat="1" ht="20.100000000000001" customHeight="1"/>
    <row r="15294" customFormat="1" ht="20.100000000000001" customHeight="1"/>
    <row r="15295" customFormat="1" ht="20.100000000000001" customHeight="1"/>
    <row r="15296" customFormat="1" ht="20.100000000000001" customHeight="1"/>
    <row r="15297" customFormat="1" ht="20.100000000000001" customHeight="1"/>
    <row r="15298" customFormat="1" ht="20.100000000000001" customHeight="1"/>
    <row r="15299" customFormat="1" ht="20.100000000000001" customHeight="1"/>
    <row r="15300" customFormat="1" ht="20.100000000000001" customHeight="1"/>
    <row r="15301" customFormat="1" ht="20.100000000000001" customHeight="1"/>
    <row r="15302" customFormat="1" ht="20.100000000000001" customHeight="1"/>
    <row r="15303" customFormat="1" ht="20.100000000000001" customHeight="1"/>
    <row r="15304" customFormat="1" ht="20.100000000000001" customHeight="1"/>
    <row r="15305" customFormat="1" ht="20.100000000000001" customHeight="1"/>
    <row r="15306" customFormat="1" ht="20.100000000000001" customHeight="1"/>
    <row r="15307" customFormat="1" ht="20.100000000000001" customHeight="1"/>
    <row r="15308" customFormat="1" ht="20.100000000000001" customHeight="1"/>
    <row r="15309" customFormat="1" ht="20.100000000000001" customHeight="1"/>
    <row r="15310" customFormat="1" ht="20.100000000000001" customHeight="1"/>
    <row r="15311" customFormat="1" ht="20.100000000000001" customHeight="1"/>
    <row r="15312" customFormat="1" ht="20.100000000000001" customHeight="1"/>
    <row r="15313" customFormat="1" ht="20.100000000000001" customHeight="1"/>
    <row r="15314" customFormat="1" ht="20.100000000000001" customHeight="1"/>
    <row r="15315" customFormat="1" ht="20.100000000000001" customHeight="1"/>
    <row r="15316" customFormat="1" ht="20.100000000000001" customHeight="1"/>
    <row r="15317" customFormat="1" ht="20.100000000000001" customHeight="1"/>
    <row r="15318" customFormat="1" ht="20.100000000000001" customHeight="1"/>
    <row r="15319" customFormat="1" ht="20.100000000000001" customHeight="1"/>
    <row r="15320" customFormat="1" ht="20.100000000000001" customHeight="1"/>
    <row r="15321" customFormat="1" ht="20.100000000000001" customHeight="1"/>
    <row r="15322" customFormat="1" ht="20.100000000000001" customHeight="1"/>
    <row r="15323" customFormat="1" ht="20.100000000000001" customHeight="1"/>
    <row r="15324" customFormat="1" ht="20.100000000000001" customHeight="1"/>
    <row r="15325" customFormat="1" ht="20.100000000000001" customHeight="1"/>
    <row r="15326" customFormat="1" ht="20.100000000000001" customHeight="1"/>
    <row r="15327" customFormat="1" ht="20.100000000000001" customHeight="1"/>
    <row r="15328" customFormat="1" ht="20.100000000000001" customHeight="1"/>
    <row r="15329" customFormat="1" ht="20.100000000000001" customHeight="1"/>
    <row r="15330" customFormat="1" ht="20.100000000000001" customHeight="1"/>
    <row r="15331" customFormat="1" ht="20.100000000000001" customHeight="1"/>
    <row r="15332" customFormat="1" ht="20.100000000000001" customHeight="1"/>
    <row r="15333" customFormat="1" ht="20.100000000000001" customHeight="1"/>
    <row r="15334" customFormat="1" ht="20.100000000000001" customHeight="1"/>
    <row r="15335" customFormat="1" ht="20.100000000000001" customHeight="1"/>
    <row r="15336" customFormat="1" ht="20.100000000000001" customHeight="1"/>
    <row r="15337" customFormat="1" ht="20.100000000000001" customHeight="1"/>
    <row r="15338" customFormat="1" ht="20.100000000000001" customHeight="1"/>
    <row r="15339" customFormat="1" ht="20.100000000000001" customHeight="1"/>
    <row r="15340" customFormat="1" ht="20.100000000000001" customHeight="1"/>
    <row r="15341" customFormat="1" ht="20.100000000000001" customHeight="1"/>
    <row r="15342" customFormat="1" ht="20.100000000000001" customHeight="1"/>
    <row r="15343" customFormat="1" ht="20.100000000000001" customHeight="1"/>
    <row r="15344" customFormat="1" ht="20.100000000000001" customHeight="1"/>
    <row r="15345" customFormat="1" ht="20.100000000000001" customHeight="1"/>
    <row r="15346" customFormat="1" ht="20.100000000000001" customHeight="1"/>
    <row r="15347" customFormat="1" ht="20.100000000000001" customHeight="1"/>
    <row r="15348" customFormat="1" ht="20.100000000000001" customHeight="1"/>
    <row r="15349" customFormat="1" ht="20.100000000000001" customHeight="1"/>
    <row r="15350" customFormat="1" ht="20.100000000000001" customHeight="1"/>
    <row r="15351" customFormat="1" ht="20.100000000000001" customHeight="1"/>
    <row r="15352" customFormat="1" ht="20.100000000000001" customHeight="1"/>
    <row r="15353" customFormat="1" ht="20.100000000000001" customHeight="1"/>
    <row r="15354" customFormat="1" ht="20.100000000000001" customHeight="1"/>
    <row r="15355" customFormat="1" ht="20.100000000000001" customHeight="1"/>
    <row r="15356" customFormat="1" ht="20.100000000000001" customHeight="1"/>
    <row r="15357" customFormat="1" ht="20.100000000000001" customHeight="1"/>
    <row r="15358" customFormat="1" ht="20.100000000000001" customHeight="1"/>
    <row r="15359" customFormat="1" ht="20.100000000000001" customHeight="1"/>
    <row r="15360" customFormat="1" ht="20.100000000000001" customHeight="1"/>
    <row r="15361" customFormat="1" ht="20.100000000000001" customHeight="1"/>
    <row r="15362" customFormat="1" ht="20.100000000000001" customHeight="1"/>
    <row r="15363" customFormat="1" ht="20.100000000000001" customHeight="1"/>
    <row r="15364" customFormat="1" ht="20.100000000000001" customHeight="1"/>
    <row r="15365" customFormat="1" ht="20.100000000000001" customHeight="1"/>
    <row r="15366" customFormat="1" ht="20.100000000000001" customHeight="1"/>
    <row r="15367" customFormat="1" ht="20.100000000000001" customHeight="1"/>
    <row r="15368" customFormat="1" ht="20.100000000000001" customHeight="1"/>
    <row r="15369" customFormat="1" ht="20.100000000000001" customHeight="1"/>
    <row r="15370" customFormat="1" ht="20.100000000000001" customHeight="1"/>
    <row r="15371" customFormat="1" ht="20.100000000000001" customHeight="1"/>
    <row r="15372" customFormat="1" ht="20.100000000000001" customHeight="1"/>
    <row r="15373" customFormat="1" ht="20.100000000000001" customHeight="1"/>
    <row r="15374" customFormat="1" ht="20.100000000000001" customHeight="1"/>
    <row r="15375" customFormat="1" ht="20.100000000000001" customHeight="1"/>
    <row r="15376" customFormat="1" ht="20.100000000000001" customHeight="1"/>
    <row r="15377" customFormat="1" ht="20.100000000000001" customHeight="1"/>
    <row r="15378" customFormat="1" ht="20.100000000000001" customHeight="1"/>
    <row r="15379" customFormat="1" ht="20.100000000000001" customHeight="1"/>
    <row r="15380" customFormat="1" ht="20.100000000000001" customHeight="1"/>
    <row r="15381" customFormat="1" ht="20.100000000000001" customHeight="1"/>
    <row r="15382" customFormat="1" ht="20.100000000000001" customHeight="1"/>
    <row r="15383" customFormat="1" ht="20.100000000000001" customHeight="1"/>
    <row r="15384" customFormat="1" ht="20.100000000000001" customHeight="1"/>
    <row r="15385" customFormat="1" ht="20.100000000000001" customHeight="1"/>
    <row r="15386" customFormat="1" ht="20.100000000000001" customHeight="1"/>
    <row r="15387" customFormat="1" ht="20.100000000000001" customHeight="1"/>
    <row r="15388" customFormat="1" ht="20.100000000000001" customHeight="1"/>
    <row r="15389" customFormat="1" ht="20.100000000000001" customHeight="1"/>
    <row r="15390" customFormat="1" ht="20.100000000000001" customHeight="1"/>
    <row r="15391" customFormat="1" ht="20.100000000000001" customHeight="1"/>
    <row r="15392" customFormat="1" ht="20.100000000000001" customHeight="1"/>
    <row r="15393" customFormat="1" ht="20.100000000000001" customHeight="1"/>
    <row r="15394" customFormat="1" ht="20.100000000000001" customHeight="1"/>
    <row r="15395" customFormat="1" ht="20.100000000000001" customHeight="1"/>
    <row r="15396" customFormat="1" ht="20.100000000000001" customHeight="1"/>
    <row r="15397" customFormat="1" ht="20.100000000000001" customHeight="1"/>
    <row r="15398" customFormat="1" ht="20.100000000000001" customHeight="1"/>
    <row r="15399" customFormat="1" ht="20.100000000000001" customHeight="1"/>
    <row r="15400" customFormat="1" ht="20.100000000000001" customHeight="1"/>
    <row r="15401" customFormat="1" ht="20.100000000000001" customHeight="1"/>
    <row r="15402" customFormat="1" ht="20.100000000000001" customHeight="1"/>
    <row r="15403" customFormat="1" ht="20.100000000000001" customHeight="1"/>
    <row r="15404" customFormat="1" ht="20.100000000000001" customHeight="1"/>
    <row r="15405" customFormat="1" ht="20.100000000000001" customHeight="1"/>
    <row r="15406" customFormat="1" ht="20.100000000000001" customHeight="1"/>
    <row r="15407" customFormat="1" ht="20.100000000000001" customHeight="1"/>
    <row r="15408" customFormat="1" ht="20.100000000000001" customHeight="1"/>
    <row r="15409" customFormat="1" ht="20.100000000000001" customHeight="1"/>
    <row r="15410" customFormat="1" ht="20.100000000000001" customHeight="1"/>
    <row r="15411" customFormat="1" ht="20.100000000000001" customHeight="1"/>
    <row r="15412" customFormat="1" ht="20.100000000000001" customHeight="1"/>
    <row r="15413" customFormat="1" ht="20.100000000000001" customHeight="1"/>
    <row r="15414" customFormat="1" ht="20.100000000000001" customHeight="1"/>
    <row r="15415" customFormat="1" ht="20.100000000000001" customHeight="1"/>
    <row r="15416" customFormat="1" ht="20.100000000000001" customHeight="1"/>
    <row r="15417" customFormat="1" ht="20.100000000000001" customHeight="1"/>
    <row r="15418" customFormat="1" ht="20.100000000000001" customHeight="1"/>
    <row r="15419" customFormat="1" ht="20.100000000000001" customHeight="1"/>
    <row r="15420" customFormat="1" ht="20.100000000000001" customHeight="1"/>
    <row r="15421" customFormat="1" ht="20.100000000000001" customHeight="1"/>
    <row r="15422" customFormat="1" ht="20.100000000000001" customHeight="1"/>
    <row r="15423" customFormat="1" ht="20.100000000000001" customHeight="1"/>
    <row r="15424" customFormat="1" ht="20.100000000000001" customHeight="1"/>
    <row r="15425" customFormat="1" ht="20.100000000000001" customHeight="1"/>
    <row r="15426" customFormat="1" ht="20.100000000000001" customHeight="1"/>
    <row r="15427" customFormat="1" ht="20.100000000000001" customHeight="1"/>
    <row r="15428" customFormat="1" ht="20.100000000000001" customHeight="1"/>
    <row r="15429" customFormat="1" ht="20.100000000000001" customHeight="1"/>
    <row r="15430" customFormat="1" ht="20.100000000000001" customHeight="1"/>
    <row r="15431" customFormat="1" ht="20.100000000000001" customHeight="1"/>
    <row r="15432" customFormat="1" ht="20.100000000000001" customHeight="1"/>
    <row r="15433" customFormat="1" ht="20.100000000000001" customHeight="1"/>
    <row r="15434" customFormat="1" ht="20.100000000000001" customHeight="1"/>
    <row r="15435" customFormat="1" ht="20.100000000000001" customHeight="1"/>
    <row r="15436" customFormat="1" ht="20.100000000000001" customHeight="1"/>
    <row r="15437" customFormat="1" ht="20.100000000000001" customHeight="1"/>
    <row r="15438" customFormat="1" ht="20.100000000000001" customHeight="1"/>
    <row r="15439" customFormat="1" ht="20.100000000000001" customHeight="1"/>
    <row r="15440" customFormat="1" ht="20.100000000000001" customHeight="1"/>
    <row r="15441" customFormat="1" ht="20.100000000000001" customHeight="1"/>
    <row r="15442" customFormat="1" ht="20.100000000000001" customHeight="1"/>
    <row r="15443" customFormat="1" ht="20.100000000000001" customHeight="1"/>
    <row r="15444" customFormat="1" ht="20.100000000000001" customHeight="1"/>
    <row r="15445" customFormat="1" ht="20.100000000000001" customHeight="1"/>
    <row r="15446" customFormat="1" ht="20.100000000000001" customHeight="1"/>
    <row r="15447" customFormat="1" ht="20.100000000000001" customHeight="1"/>
    <row r="15448" customFormat="1" ht="20.100000000000001" customHeight="1"/>
    <row r="15449" customFormat="1" ht="20.100000000000001" customHeight="1"/>
    <row r="15450" customFormat="1" ht="20.100000000000001" customHeight="1"/>
    <row r="15451" customFormat="1" ht="20.100000000000001" customHeight="1"/>
    <row r="15452" customFormat="1" ht="20.100000000000001" customHeight="1"/>
    <row r="15453" customFormat="1" ht="20.100000000000001" customHeight="1"/>
    <row r="15454" customFormat="1" ht="20.100000000000001" customHeight="1"/>
    <row r="15455" customFormat="1" ht="20.100000000000001" customHeight="1"/>
    <row r="15456" customFormat="1" ht="20.100000000000001" customHeight="1"/>
    <row r="15457" customFormat="1" ht="20.100000000000001" customHeight="1"/>
    <row r="15458" customFormat="1" ht="20.100000000000001" customHeight="1"/>
    <row r="15459" customFormat="1" ht="20.100000000000001" customHeight="1"/>
    <row r="15460" customFormat="1" ht="20.100000000000001" customHeight="1"/>
    <row r="15461" customFormat="1" ht="20.100000000000001" customHeight="1"/>
    <row r="15462" customFormat="1" ht="20.100000000000001" customHeight="1"/>
    <row r="15463" customFormat="1" ht="20.100000000000001" customHeight="1"/>
    <row r="15464" customFormat="1" ht="20.100000000000001" customHeight="1"/>
    <row r="15465" customFormat="1" ht="20.100000000000001" customHeight="1"/>
    <row r="15466" customFormat="1" ht="20.100000000000001" customHeight="1"/>
    <row r="15467" customFormat="1" ht="20.100000000000001" customHeight="1"/>
    <row r="15468" customFormat="1" ht="20.100000000000001" customHeight="1"/>
    <row r="15469" customFormat="1" ht="20.100000000000001" customHeight="1"/>
    <row r="15470" customFormat="1" ht="20.100000000000001" customHeight="1"/>
    <row r="15471" customFormat="1" ht="20.100000000000001" customHeight="1"/>
    <row r="15472" customFormat="1" ht="20.100000000000001" customHeight="1"/>
    <row r="15473" customFormat="1" ht="20.100000000000001" customHeight="1"/>
    <row r="15474" customFormat="1" ht="20.100000000000001" customHeight="1"/>
    <row r="15475" customFormat="1" ht="20.100000000000001" customHeight="1"/>
    <row r="15476" customFormat="1" ht="20.100000000000001" customHeight="1"/>
    <row r="15477" customFormat="1" ht="20.100000000000001" customHeight="1"/>
    <row r="15478" customFormat="1" ht="20.100000000000001" customHeight="1"/>
    <row r="15479" customFormat="1" ht="20.100000000000001" customHeight="1"/>
    <row r="15480" customFormat="1" ht="20.100000000000001" customHeight="1"/>
    <row r="15481" customFormat="1" ht="20.100000000000001" customHeight="1"/>
    <row r="15482" customFormat="1" ht="20.100000000000001" customHeight="1"/>
    <row r="15483" customFormat="1" ht="20.100000000000001" customHeight="1"/>
    <row r="15484" customFormat="1" ht="20.100000000000001" customHeight="1"/>
    <row r="15485" customFormat="1" ht="20.100000000000001" customHeight="1"/>
    <row r="15486" customFormat="1" ht="20.100000000000001" customHeight="1"/>
    <row r="15487" customFormat="1" ht="20.100000000000001" customHeight="1"/>
    <row r="15488" customFormat="1" ht="20.100000000000001" customHeight="1"/>
    <row r="15489" customFormat="1" ht="20.100000000000001" customHeight="1"/>
    <row r="15490" customFormat="1" ht="20.100000000000001" customHeight="1"/>
    <row r="15491" customFormat="1" ht="20.100000000000001" customHeight="1"/>
    <row r="15492" customFormat="1" ht="20.100000000000001" customHeight="1"/>
    <row r="15493" customFormat="1" ht="20.100000000000001" customHeight="1"/>
    <row r="15494" customFormat="1" ht="20.100000000000001" customHeight="1"/>
    <row r="15495" customFormat="1" ht="20.100000000000001" customHeight="1"/>
    <row r="15496" customFormat="1" ht="20.100000000000001" customHeight="1"/>
    <row r="15497" customFormat="1" ht="20.100000000000001" customHeight="1"/>
    <row r="15498" customFormat="1" ht="20.100000000000001" customHeight="1"/>
    <row r="15499" customFormat="1" ht="20.100000000000001" customHeight="1"/>
    <row r="15500" customFormat="1" ht="20.100000000000001" customHeight="1"/>
    <row r="15501" customFormat="1" ht="20.100000000000001" customHeight="1"/>
    <row r="15502" customFormat="1" ht="20.100000000000001" customHeight="1"/>
    <row r="15503" customFormat="1" ht="20.100000000000001" customHeight="1"/>
    <row r="15504" customFormat="1" ht="20.100000000000001" customHeight="1"/>
    <row r="15505" customFormat="1" ht="20.100000000000001" customHeight="1"/>
    <row r="15506" customFormat="1" ht="20.100000000000001" customHeight="1"/>
    <row r="15507" customFormat="1" ht="20.100000000000001" customHeight="1"/>
    <row r="15508" customFormat="1" ht="20.100000000000001" customHeight="1"/>
    <row r="15509" customFormat="1" ht="20.100000000000001" customHeight="1"/>
    <row r="15510" customFormat="1" ht="20.100000000000001" customHeight="1"/>
    <row r="15511" customFormat="1" ht="20.100000000000001" customHeight="1"/>
    <row r="15512" customFormat="1" ht="20.100000000000001" customHeight="1"/>
    <row r="15513" customFormat="1" ht="20.100000000000001" customHeight="1"/>
    <row r="15514" customFormat="1" ht="20.100000000000001" customHeight="1"/>
    <row r="15515" customFormat="1" ht="20.100000000000001" customHeight="1"/>
    <row r="15516" customFormat="1" ht="20.100000000000001" customHeight="1"/>
    <row r="15517" customFormat="1" ht="20.100000000000001" customHeight="1"/>
    <row r="15518" customFormat="1" ht="20.100000000000001" customHeight="1"/>
    <row r="15519" customFormat="1" ht="20.100000000000001" customHeight="1"/>
    <row r="15520" customFormat="1" ht="20.100000000000001" customHeight="1"/>
    <row r="15521" customFormat="1" ht="20.100000000000001" customHeight="1"/>
    <row r="15522" customFormat="1" ht="20.100000000000001" customHeight="1"/>
    <row r="15523" customFormat="1" ht="20.100000000000001" customHeight="1"/>
    <row r="15524" customFormat="1" ht="20.100000000000001" customHeight="1"/>
    <row r="15525" customFormat="1" ht="20.100000000000001" customHeight="1"/>
    <row r="15526" customFormat="1" ht="20.100000000000001" customHeight="1"/>
    <row r="15527" customFormat="1" ht="20.100000000000001" customHeight="1"/>
    <row r="15528" customFormat="1" ht="20.100000000000001" customHeight="1"/>
    <row r="15529" customFormat="1" ht="20.100000000000001" customHeight="1"/>
    <row r="15530" customFormat="1" ht="20.100000000000001" customHeight="1"/>
    <row r="15531" customFormat="1" ht="20.100000000000001" customHeight="1"/>
    <row r="15532" customFormat="1" ht="20.100000000000001" customHeight="1"/>
    <row r="15533" customFormat="1" ht="20.100000000000001" customHeight="1"/>
    <row r="15534" customFormat="1" ht="20.100000000000001" customHeight="1"/>
    <row r="15535" customFormat="1" ht="20.100000000000001" customHeight="1"/>
    <row r="15536" customFormat="1" ht="20.100000000000001" customHeight="1"/>
    <row r="15537" customFormat="1" ht="20.100000000000001" customHeight="1"/>
    <row r="15538" customFormat="1" ht="20.100000000000001" customHeight="1"/>
    <row r="15539" customFormat="1" ht="20.100000000000001" customHeight="1"/>
    <row r="15540" customFormat="1" ht="20.100000000000001" customHeight="1"/>
    <row r="15541" customFormat="1" ht="20.100000000000001" customHeight="1"/>
    <row r="15542" customFormat="1" ht="20.100000000000001" customHeight="1"/>
    <row r="15543" customFormat="1" ht="20.100000000000001" customHeight="1"/>
    <row r="15544" customFormat="1" ht="20.100000000000001" customHeight="1"/>
    <row r="15545" customFormat="1" ht="20.100000000000001" customHeight="1"/>
    <row r="15546" customFormat="1" ht="20.100000000000001" customHeight="1"/>
    <row r="15547" customFormat="1" ht="20.100000000000001" customHeight="1"/>
    <row r="15548" customFormat="1" ht="20.100000000000001" customHeight="1"/>
    <row r="15549" customFormat="1" ht="20.100000000000001" customHeight="1"/>
    <row r="15550" customFormat="1" ht="20.100000000000001" customHeight="1"/>
    <row r="15551" customFormat="1" ht="20.100000000000001" customHeight="1"/>
    <row r="15552" customFormat="1" ht="20.100000000000001" customHeight="1"/>
    <row r="15553" customFormat="1" ht="20.100000000000001" customHeight="1"/>
    <row r="15554" customFormat="1" ht="20.100000000000001" customHeight="1"/>
    <row r="15555" customFormat="1" ht="20.100000000000001" customHeight="1"/>
    <row r="15556" customFormat="1" ht="20.100000000000001" customHeight="1"/>
    <row r="15557" customFormat="1" ht="20.100000000000001" customHeight="1"/>
    <row r="15558" customFormat="1" ht="20.100000000000001" customHeight="1"/>
    <row r="15559" customFormat="1" ht="20.100000000000001" customHeight="1"/>
    <row r="15560" customFormat="1" ht="20.100000000000001" customHeight="1"/>
    <row r="15561" customFormat="1" ht="20.100000000000001" customHeight="1"/>
    <row r="15562" customFormat="1" ht="20.100000000000001" customHeight="1"/>
    <row r="15563" customFormat="1" ht="20.100000000000001" customHeight="1"/>
    <row r="15564" customFormat="1" ht="20.100000000000001" customHeight="1"/>
    <row r="15565" customFormat="1" ht="20.100000000000001" customHeight="1"/>
    <row r="15566" customFormat="1" ht="20.100000000000001" customHeight="1"/>
    <row r="15567" customFormat="1" ht="20.100000000000001" customHeight="1"/>
    <row r="15568" customFormat="1" ht="20.100000000000001" customHeight="1"/>
    <row r="15569" customFormat="1" ht="20.100000000000001" customHeight="1"/>
    <row r="15570" customFormat="1" ht="20.100000000000001" customHeight="1"/>
    <row r="15571" customFormat="1" ht="20.100000000000001" customHeight="1"/>
    <row r="15572" customFormat="1" ht="20.100000000000001" customHeight="1"/>
    <row r="15573" customFormat="1" ht="20.100000000000001" customHeight="1"/>
    <row r="15574" customFormat="1" ht="20.100000000000001" customHeight="1"/>
    <row r="15575" customFormat="1" ht="20.100000000000001" customHeight="1"/>
    <row r="15576" customFormat="1" ht="20.100000000000001" customHeight="1"/>
    <row r="15577" customFormat="1" ht="20.100000000000001" customHeight="1"/>
    <row r="15578" customFormat="1" ht="20.100000000000001" customHeight="1"/>
    <row r="15579" customFormat="1" ht="20.100000000000001" customHeight="1"/>
    <row r="15580" customFormat="1" ht="20.100000000000001" customHeight="1"/>
    <row r="15581" customFormat="1" ht="20.100000000000001" customHeight="1"/>
    <row r="15582" customFormat="1" ht="20.100000000000001" customHeight="1"/>
    <row r="15583" customFormat="1" ht="20.100000000000001" customHeight="1"/>
    <row r="15584" customFormat="1" ht="20.100000000000001" customHeight="1"/>
    <row r="15585" customFormat="1" ht="20.100000000000001" customHeight="1"/>
    <row r="15586" customFormat="1" ht="20.100000000000001" customHeight="1"/>
    <row r="15587" customFormat="1" ht="20.100000000000001" customHeight="1"/>
    <row r="15588" customFormat="1" ht="20.100000000000001" customHeight="1"/>
    <row r="15589" customFormat="1" ht="20.100000000000001" customHeight="1"/>
    <row r="15590" customFormat="1" ht="20.100000000000001" customHeight="1"/>
    <row r="15591" customFormat="1" ht="20.100000000000001" customHeight="1"/>
    <row r="15592" customFormat="1" ht="20.100000000000001" customHeight="1"/>
    <row r="15593" customFormat="1" ht="20.100000000000001" customHeight="1"/>
    <row r="15594" customFormat="1" ht="20.100000000000001" customHeight="1"/>
    <row r="15595" customFormat="1" ht="20.100000000000001" customHeight="1"/>
    <row r="15596" customFormat="1" ht="20.100000000000001" customHeight="1"/>
    <row r="15597" customFormat="1" ht="20.100000000000001" customHeight="1"/>
    <row r="15598" customFormat="1" ht="20.100000000000001" customHeight="1"/>
    <row r="15599" customFormat="1" ht="20.100000000000001" customHeight="1"/>
    <row r="15600" customFormat="1" ht="20.100000000000001" customHeight="1"/>
    <row r="15601" customFormat="1" ht="20.100000000000001" customHeight="1"/>
    <row r="15602" customFormat="1" ht="20.100000000000001" customHeight="1"/>
    <row r="15603" customFormat="1" ht="20.100000000000001" customHeight="1"/>
    <row r="15604" customFormat="1" ht="20.100000000000001" customHeight="1"/>
    <row r="15605" customFormat="1" ht="20.100000000000001" customHeight="1"/>
    <row r="15606" customFormat="1" ht="20.100000000000001" customHeight="1"/>
    <row r="15607" customFormat="1" ht="20.100000000000001" customHeight="1"/>
    <row r="15608" customFormat="1" ht="20.100000000000001" customHeight="1"/>
    <row r="15609" customFormat="1" ht="20.100000000000001" customHeight="1"/>
    <row r="15610" customFormat="1" ht="20.100000000000001" customHeight="1"/>
    <row r="15611" customFormat="1" ht="20.100000000000001" customHeight="1"/>
    <row r="15612" customFormat="1" ht="20.100000000000001" customHeight="1"/>
    <row r="15613" customFormat="1" ht="20.100000000000001" customHeight="1"/>
    <row r="15614" customFormat="1" ht="20.100000000000001" customHeight="1"/>
    <row r="15615" customFormat="1" ht="20.100000000000001" customHeight="1"/>
    <row r="15616" customFormat="1" ht="20.100000000000001" customHeight="1"/>
    <row r="15617" customFormat="1" ht="20.100000000000001" customHeight="1"/>
    <row r="15618" customFormat="1" ht="20.100000000000001" customHeight="1"/>
    <row r="15619" customFormat="1" ht="20.100000000000001" customHeight="1"/>
    <row r="15620" customFormat="1" ht="20.100000000000001" customHeight="1"/>
    <row r="15621" customFormat="1" ht="20.100000000000001" customHeight="1"/>
    <row r="15622" customFormat="1" ht="20.100000000000001" customHeight="1"/>
    <row r="15623" customFormat="1" ht="20.100000000000001" customHeight="1"/>
    <row r="15624" customFormat="1" ht="20.100000000000001" customHeight="1"/>
    <row r="15625" customFormat="1" ht="20.100000000000001" customHeight="1"/>
    <row r="15626" customFormat="1" ht="20.100000000000001" customHeight="1"/>
    <row r="15627" customFormat="1" ht="20.100000000000001" customHeight="1"/>
    <row r="15628" customFormat="1" ht="20.100000000000001" customHeight="1"/>
    <row r="15629" customFormat="1" ht="20.100000000000001" customHeight="1"/>
    <row r="15630" customFormat="1" ht="20.100000000000001" customHeight="1"/>
    <row r="15631" customFormat="1" ht="20.100000000000001" customHeight="1"/>
    <row r="15632" customFormat="1" ht="20.100000000000001" customHeight="1"/>
    <row r="15633" customFormat="1" ht="20.100000000000001" customHeight="1"/>
    <row r="15634" customFormat="1" ht="20.100000000000001" customHeight="1"/>
    <row r="15635" customFormat="1" ht="20.100000000000001" customHeight="1"/>
    <row r="15636" customFormat="1" ht="20.100000000000001" customHeight="1"/>
    <row r="15637" customFormat="1" ht="20.100000000000001" customHeight="1"/>
    <row r="15638" customFormat="1" ht="20.100000000000001" customHeight="1"/>
    <row r="15639" customFormat="1" ht="20.100000000000001" customHeight="1"/>
    <row r="15640" customFormat="1" ht="20.100000000000001" customHeight="1"/>
    <row r="15641" customFormat="1" ht="20.100000000000001" customHeight="1"/>
    <row r="15642" customFormat="1" ht="20.100000000000001" customHeight="1"/>
    <row r="15643" customFormat="1" ht="20.100000000000001" customHeight="1"/>
    <row r="15644" customFormat="1" ht="20.100000000000001" customHeight="1"/>
    <row r="15645" customFormat="1" ht="20.100000000000001" customHeight="1"/>
    <row r="15646" customFormat="1" ht="20.100000000000001" customHeight="1"/>
    <row r="15647" customFormat="1" ht="20.100000000000001" customHeight="1"/>
    <row r="15648" customFormat="1" ht="20.100000000000001" customHeight="1"/>
    <row r="15649" customFormat="1" ht="20.100000000000001" customHeight="1"/>
    <row r="15650" customFormat="1" ht="20.100000000000001" customHeight="1"/>
    <row r="15651" customFormat="1" ht="20.100000000000001" customHeight="1"/>
    <row r="15652" customFormat="1" ht="20.100000000000001" customHeight="1"/>
    <row r="15653" customFormat="1" ht="20.100000000000001" customHeight="1"/>
    <row r="15654" customFormat="1" ht="20.100000000000001" customHeight="1"/>
    <row r="15655" customFormat="1" ht="20.100000000000001" customHeight="1"/>
    <row r="15656" customFormat="1" ht="20.100000000000001" customHeight="1"/>
    <row r="15657" customFormat="1" ht="20.100000000000001" customHeight="1"/>
    <row r="15658" customFormat="1" ht="20.100000000000001" customHeight="1"/>
    <row r="15659" customFormat="1" ht="20.100000000000001" customHeight="1"/>
    <row r="15660" customFormat="1" ht="20.100000000000001" customHeight="1"/>
    <row r="15661" customFormat="1" ht="20.100000000000001" customHeight="1"/>
    <row r="15662" customFormat="1" ht="20.100000000000001" customHeight="1"/>
    <row r="15663" customFormat="1" ht="20.100000000000001" customHeight="1"/>
    <row r="15664" customFormat="1" ht="20.100000000000001" customHeight="1"/>
    <row r="15665" customFormat="1" ht="20.100000000000001" customHeight="1"/>
    <row r="15666" customFormat="1" ht="20.100000000000001" customHeight="1"/>
    <row r="15667" customFormat="1" ht="20.100000000000001" customHeight="1"/>
    <row r="15668" customFormat="1" ht="20.100000000000001" customHeight="1"/>
    <row r="15669" customFormat="1" ht="20.100000000000001" customHeight="1"/>
    <row r="15670" customFormat="1" ht="20.100000000000001" customHeight="1"/>
    <row r="15671" customFormat="1" ht="20.100000000000001" customHeight="1"/>
    <row r="15672" customFormat="1" ht="20.100000000000001" customHeight="1"/>
    <row r="15673" customFormat="1" ht="20.100000000000001" customHeight="1"/>
    <row r="15674" customFormat="1" ht="20.100000000000001" customHeight="1"/>
    <row r="15675" customFormat="1" ht="20.100000000000001" customHeight="1"/>
    <row r="15676" customFormat="1" ht="20.100000000000001" customHeight="1"/>
    <row r="15677" customFormat="1" ht="20.100000000000001" customHeight="1"/>
    <row r="15678" customFormat="1" ht="20.100000000000001" customHeight="1"/>
    <row r="15679" customFormat="1" ht="20.100000000000001" customHeight="1"/>
    <row r="15680" customFormat="1" ht="20.100000000000001" customHeight="1"/>
    <row r="15681" customFormat="1" ht="20.100000000000001" customHeight="1"/>
    <row r="15682" customFormat="1" ht="20.100000000000001" customHeight="1"/>
    <row r="15683" customFormat="1" ht="20.100000000000001" customHeight="1"/>
    <row r="15684" customFormat="1" ht="20.100000000000001" customHeight="1"/>
    <row r="15685" customFormat="1" ht="20.100000000000001" customHeight="1"/>
    <row r="15686" customFormat="1" ht="20.100000000000001" customHeight="1"/>
    <row r="15687" customFormat="1" ht="20.100000000000001" customHeight="1"/>
    <row r="15688" customFormat="1" ht="20.100000000000001" customHeight="1"/>
    <row r="15689" customFormat="1" ht="20.100000000000001" customHeight="1"/>
    <row r="15690" customFormat="1" ht="20.100000000000001" customHeight="1"/>
    <row r="15691" customFormat="1" ht="20.100000000000001" customHeight="1"/>
    <row r="15692" customFormat="1" ht="20.100000000000001" customHeight="1"/>
    <row r="15693" customFormat="1" ht="20.100000000000001" customHeight="1"/>
    <row r="15694" customFormat="1" ht="20.100000000000001" customHeight="1"/>
    <row r="15695" customFormat="1" ht="20.100000000000001" customHeight="1"/>
    <row r="15696" customFormat="1" ht="20.100000000000001" customHeight="1"/>
    <row r="15697" customFormat="1" ht="20.100000000000001" customHeight="1"/>
    <row r="15698" customFormat="1" ht="20.100000000000001" customHeight="1"/>
    <row r="15699" customFormat="1" ht="20.100000000000001" customHeight="1"/>
    <row r="15700" customFormat="1" ht="20.100000000000001" customHeight="1"/>
    <row r="15701" customFormat="1" ht="20.100000000000001" customHeight="1"/>
    <row r="15702" customFormat="1" ht="20.100000000000001" customHeight="1"/>
    <row r="15703" customFormat="1" ht="20.100000000000001" customHeight="1"/>
    <row r="15704" customFormat="1" ht="20.100000000000001" customHeight="1"/>
    <row r="15705" customFormat="1" ht="20.100000000000001" customHeight="1"/>
    <row r="15706" customFormat="1" ht="20.100000000000001" customHeight="1"/>
    <row r="15707" customFormat="1" ht="20.100000000000001" customHeight="1"/>
    <row r="15708" customFormat="1" ht="20.100000000000001" customHeight="1"/>
    <row r="15709" customFormat="1" ht="20.100000000000001" customHeight="1"/>
    <row r="15710" customFormat="1" ht="20.100000000000001" customHeight="1"/>
    <row r="15711" customFormat="1" ht="20.100000000000001" customHeight="1"/>
    <row r="15712" customFormat="1" ht="20.100000000000001" customHeight="1"/>
    <row r="15713" customFormat="1" ht="20.100000000000001" customHeight="1"/>
    <row r="15714" customFormat="1" ht="20.100000000000001" customHeight="1"/>
    <row r="15715" customFormat="1" ht="20.100000000000001" customHeight="1"/>
    <row r="15716" customFormat="1" ht="20.100000000000001" customHeight="1"/>
    <row r="15717" customFormat="1" ht="20.100000000000001" customHeight="1"/>
    <row r="15718" customFormat="1" ht="20.100000000000001" customHeight="1"/>
    <row r="15719" customFormat="1" ht="20.100000000000001" customHeight="1"/>
    <row r="15720" customFormat="1" ht="20.100000000000001" customHeight="1"/>
    <row r="15721" customFormat="1" ht="20.100000000000001" customHeight="1"/>
    <row r="15722" customFormat="1" ht="20.100000000000001" customHeight="1"/>
    <row r="15723" customFormat="1" ht="20.100000000000001" customHeight="1"/>
    <row r="15724" customFormat="1" ht="20.100000000000001" customHeight="1"/>
    <row r="15725" customFormat="1" ht="20.100000000000001" customHeight="1"/>
    <row r="15726" customFormat="1" ht="20.100000000000001" customHeight="1"/>
    <row r="15727" customFormat="1" ht="20.100000000000001" customHeight="1"/>
    <row r="15728" customFormat="1" ht="20.100000000000001" customHeight="1"/>
    <row r="15729" customFormat="1" ht="20.100000000000001" customHeight="1"/>
    <row r="15730" customFormat="1" ht="20.100000000000001" customHeight="1"/>
    <row r="15731" customFormat="1" ht="20.100000000000001" customHeight="1"/>
    <row r="15732" customFormat="1" ht="20.100000000000001" customHeight="1"/>
    <row r="15733" customFormat="1" ht="20.100000000000001" customHeight="1"/>
    <row r="15734" customFormat="1" ht="20.100000000000001" customHeight="1"/>
    <row r="15735" customFormat="1" ht="20.100000000000001" customHeight="1"/>
    <row r="15736" customFormat="1" ht="20.100000000000001" customHeight="1"/>
    <row r="15737" customFormat="1" ht="20.100000000000001" customHeight="1"/>
    <row r="15738" customFormat="1" ht="20.100000000000001" customHeight="1"/>
    <row r="15739" customFormat="1" ht="20.100000000000001" customHeight="1"/>
    <row r="15740" customFormat="1" ht="20.100000000000001" customHeight="1"/>
    <row r="15741" customFormat="1" ht="20.100000000000001" customHeight="1"/>
    <row r="15742" customFormat="1" ht="20.100000000000001" customHeight="1"/>
    <row r="15743" customFormat="1" ht="20.100000000000001" customHeight="1"/>
    <row r="15744" customFormat="1" ht="20.100000000000001" customHeight="1"/>
    <row r="15745" customFormat="1" ht="20.100000000000001" customHeight="1"/>
    <row r="15746" customFormat="1" ht="20.100000000000001" customHeight="1"/>
    <row r="15747" customFormat="1" ht="20.100000000000001" customHeight="1"/>
    <row r="15748" customFormat="1" ht="20.100000000000001" customHeight="1"/>
    <row r="15749" customFormat="1" ht="20.100000000000001" customHeight="1"/>
    <row r="15750" customFormat="1" ht="20.100000000000001" customHeight="1"/>
    <row r="15751" customFormat="1" ht="20.100000000000001" customHeight="1"/>
    <row r="15752" customFormat="1" ht="20.100000000000001" customHeight="1"/>
    <row r="15753" customFormat="1" ht="20.100000000000001" customHeight="1"/>
    <row r="15754" customFormat="1" ht="20.100000000000001" customHeight="1"/>
    <row r="15755" customFormat="1" ht="20.100000000000001" customHeight="1"/>
    <row r="15756" customFormat="1" ht="20.100000000000001" customHeight="1"/>
    <row r="15757" customFormat="1" ht="20.100000000000001" customHeight="1"/>
    <row r="15758" customFormat="1" ht="20.100000000000001" customHeight="1"/>
    <row r="15759" customFormat="1" ht="20.100000000000001" customHeight="1"/>
    <row r="15760" customFormat="1" ht="20.100000000000001" customHeight="1"/>
    <row r="15761" customFormat="1" ht="20.100000000000001" customHeight="1"/>
    <row r="15762" customFormat="1" ht="20.100000000000001" customHeight="1"/>
    <row r="15763" customFormat="1" ht="20.100000000000001" customHeight="1"/>
    <row r="15764" customFormat="1" ht="20.100000000000001" customHeight="1"/>
    <row r="15765" customFormat="1" ht="20.100000000000001" customHeight="1"/>
    <row r="15766" customFormat="1" ht="20.100000000000001" customHeight="1"/>
    <row r="15767" customFormat="1" ht="20.100000000000001" customHeight="1"/>
    <row r="15768" customFormat="1" ht="20.100000000000001" customHeight="1"/>
    <row r="15769" customFormat="1" ht="20.100000000000001" customHeight="1"/>
    <row r="15770" customFormat="1" ht="20.100000000000001" customHeight="1"/>
    <row r="15771" customFormat="1" ht="20.100000000000001" customHeight="1"/>
    <row r="15772" customFormat="1" ht="20.100000000000001" customHeight="1"/>
    <row r="15773" customFormat="1" ht="20.100000000000001" customHeight="1"/>
    <row r="15774" customFormat="1" ht="20.100000000000001" customHeight="1"/>
    <row r="15775" customFormat="1" ht="20.100000000000001" customHeight="1"/>
    <row r="15776" customFormat="1" ht="20.100000000000001" customHeight="1"/>
    <row r="15777" customFormat="1" ht="20.100000000000001" customHeight="1"/>
    <row r="15778" customFormat="1" ht="20.100000000000001" customHeight="1"/>
    <row r="15779" customFormat="1" ht="20.100000000000001" customHeight="1"/>
    <row r="15780" customFormat="1" ht="20.100000000000001" customHeight="1"/>
    <row r="15781" customFormat="1" ht="20.100000000000001" customHeight="1"/>
    <row r="15782" customFormat="1" ht="20.100000000000001" customHeight="1"/>
    <row r="15783" customFormat="1" ht="20.100000000000001" customHeight="1"/>
    <row r="15784" customFormat="1" ht="20.100000000000001" customHeight="1"/>
    <row r="15785" customFormat="1" ht="20.100000000000001" customHeight="1"/>
    <row r="15786" customFormat="1" ht="20.100000000000001" customHeight="1"/>
    <row r="15787" customFormat="1" ht="20.100000000000001" customHeight="1"/>
    <row r="15788" customFormat="1" ht="20.100000000000001" customHeight="1"/>
    <row r="15789" customFormat="1" ht="20.100000000000001" customHeight="1"/>
    <row r="15790" customFormat="1" ht="20.100000000000001" customHeight="1"/>
    <row r="15791" customFormat="1" ht="20.100000000000001" customHeight="1"/>
    <row r="15792" customFormat="1" ht="20.100000000000001" customHeight="1"/>
    <row r="15793" customFormat="1" ht="20.100000000000001" customHeight="1"/>
    <row r="15794" customFormat="1" ht="20.100000000000001" customHeight="1"/>
    <row r="15795" customFormat="1" ht="20.100000000000001" customHeight="1"/>
    <row r="15796" customFormat="1" ht="20.100000000000001" customHeight="1"/>
    <row r="15797" customFormat="1" ht="20.100000000000001" customHeight="1"/>
    <row r="15798" customFormat="1" ht="20.100000000000001" customHeight="1"/>
    <row r="15799" customFormat="1" ht="20.100000000000001" customHeight="1"/>
    <row r="15800" customFormat="1" ht="20.100000000000001" customHeight="1"/>
    <row r="15801" customFormat="1" ht="20.100000000000001" customHeight="1"/>
    <row r="15802" customFormat="1" ht="20.100000000000001" customHeight="1"/>
    <row r="15803" customFormat="1" ht="20.100000000000001" customHeight="1"/>
    <row r="15804" customFormat="1" ht="20.100000000000001" customHeight="1"/>
    <row r="15805" customFormat="1" ht="20.100000000000001" customHeight="1"/>
    <row r="15806" customFormat="1" ht="20.100000000000001" customHeight="1"/>
    <row r="15807" customFormat="1" ht="20.100000000000001" customHeight="1"/>
    <row r="15808" customFormat="1" ht="20.100000000000001" customHeight="1"/>
    <row r="15809" customFormat="1" ht="20.100000000000001" customHeight="1"/>
    <row r="15810" customFormat="1" ht="20.100000000000001" customHeight="1"/>
    <row r="15811" customFormat="1" ht="20.100000000000001" customHeight="1"/>
    <row r="15812" customFormat="1" ht="20.100000000000001" customHeight="1"/>
    <row r="15813" customFormat="1" ht="20.100000000000001" customHeight="1"/>
    <row r="15814" customFormat="1" ht="20.100000000000001" customHeight="1"/>
    <row r="15815" customFormat="1" ht="20.100000000000001" customHeight="1"/>
    <row r="15816" customFormat="1" ht="20.100000000000001" customHeight="1"/>
    <row r="15817" customFormat="1" ht="20.100000000000001" customHeight="1"/>
    <row r="15818" customFormat="1" ht="20.100000000000001" customHeight="1"/>
    <row r="15819" customFormat="1" ht="20.100000000000001" customHeight="1"/>
    <row r="15820" customFormat="1" ht="20.100000000000001" customHeight="1"/>
    <row r="15821" customFormat="1" ht="20.100000000000001" customHeight="1"/>
    <row r="15822" customFormat="1" ht="20.100000000000001" customHeight="1"/>
    <row r="15823" customFormat="1" ht="20.100000000000001" customHeight="1"/>
    <row r="15824" customFormat="1" ht="20.100000000000001" customHeight="1"/>
    <row r="15825" customFormat="1" ht="20.100000000000001" customHeight="1"/>
    <row r="15826" customFormat="1" ht="20.100000000000001" customHeight="1"/>
    <row r="15827" customFormat="1" ht="20.100000000000001" customHeight="1"/>
    <row r="15828" customFormat="1" ht="20.100000000000001" customHeight="1"/>
    <row r="15829" customFormat="1" ht="20.100000000000001" customHeight="1"/>
    <row r="15830" customFormat="1" ht="20.100000000000001" customHeight="1"/>
    <row r="15831" customFormat="1" ht="20.100000000000001" customHeight="1"/>
    <row r="15832" customFormat="1" ht="20.100000000000001" customHeight="1"/>
    <row r="15833" customFormat="1" ht="20.100000000000001" customHeight="1"/>
    <row r="15834" customFormat="1" ht="20.100000000000001" customHeight="1"/>
    <row r="15835" customFormat="1" ht="20.100000000000001" customHeight="1"/>
    <row r="15836" customFormat="1" ht="20.100000000000001" customHeight="1"/>
    <row r="15837" customFormat="1" ht="20.100000000000001" customHeight="1"/>
    <row r="15838" customFormat="1" ht="20.100000000000001" customHeight="1"/>
    <row r="15839" customFormat="1" ht="20.100000000000001" customHeight="1"/>
    <row r="15840" customFormat="1" ht="20.100000000000001" customHeight="1"/>
    <row r="15841" customFormat="1" ht="20.100000000000001" customHeight="1"/>
    <row r="15842" customFormat="1" ht="20.100000000000001" customHeight="1"/>
    <row r="15843" customFormat="1" ht="20.100000000000001" customHeight="1"/>
    <row r="15844" customFormat="1" ht="20.100000000000001" customHeight="1"/>
    <row r="15845" customFormat="1" ht="20.100000000000001" customHeight="1"/>
    <row r="15846" customFormat="1" ht="20.100000000000001" customHeight="1"/>
    <row r="15847" customFormat="1" ht="20.100000000000001" customHeight="1"/>
    <row r="15848" customFormat="1" ht="20.100000000000001" customHeight="1"/>
    <row r="15849" customFormat="1" ht="20.100000000000001" customHeight="1"/>
    <row r="15850" customFormat="1" ht="20.100000000000001" customHeight="1"/>
    <row r="15851" customFormat="1" ht="20.100000000000001" customHeight="1"/>
    <row r="15852" customFormat="1" ht="20.100000000000001" customHeight="1"/>
    <row r="15853" customFormat="1" ht="20.100000000000001" customHeight="1"/>
    <row r="15854" customFormat="1" ht="20.100000000000001" customHeight="1"/>
    <row r="15855" customFormat="1" ht="20.100000000000001" customHeight="1"/>
    <row r="15856" customFormat="1" ht="20.100000000000001" customHeight="1"/>
    <row r="15857" customFormat="1" ht="20.100000000000001" customHeight="1"/>
    <row r="15858" customFormat="1" ht="20.100000000000001" customHeight="1"/>
    <row r="15859" customFormat="1" ht="20.100000000000001" customHeight="1"/>
    <row r="15860" customFormat="1" ht="20.100000000000001" customHeight="1"/>
    <row r="15861" customFormat="1" ht="20.100000000000001" customHeight="1"/>
    <row r="15862" customFormat="1" ht="20.100000000000001" customHeight="1"/>
    <row r="15863" customFormat="1" ht="20.100000000000001" customHeight="1"/>
    <row r="15864" customFormat="1" ht="20.100000000000001" customHeight="1"/>
    <row r="15865" customFormat="1" ht="20.100000000000001" customHeight="1"/>
    <row r="15866" customFormat="1" ht="20.100000000000001" customHeight="1"/>
    <row r="15867" customFormat="1" ht="20.100000000000001" customHeight="1"/>
    <row r="15868" customFormat="1" ht="20.100000000000001" customHeight="1"/>
    <row r="15869" customFormat="1" ht="20.100000000000001" customHeight="1"/>
    <row r="15870" customFormat="1" ht="20.100000000000001" customHeight="1"/>
    <row r="15871" customFormat="1" ht="20.100000000000001" customHeight="1"/>
    <row r="15872" customFormat="1" ht="20.100000000000001" customHeight="1"/>
    <row r="15873" customFormat="1" ht="20.100000000000001" customHeight="1"/>
    <row r="15874" customFormat="1" ht="20.100000000000001" customHeight="1"/>
    <row r="15875" customFormat="1" ht="20.100000000000001" customHeight="1"/>
    <row r="15876" customFormat="1" ht="20.100000000000001" customHeight="1"/>
    <row r="15877" customFormat="1" ht="20.100000000000001" customHeight="1"/>
    <row r="15878" customFormat="1" ht="20.100000000000001" customHeight="1"/>
    <row r="15879" customFormat="1" ht="20.100000000000001" customHeight="1"/>
    <row r="15880" customFormat="1" ht="20.100000000000001" customHeight="1"/>
    <row r="15881" customFormat="1" ht="20.100000000000001" customHeight="1"/>
    <row r="15882" customFormat="1" ht="20.100000000000001" customHeight="1"/>
    <row r="15883" customFormat="1" ht="20.100000000000001" customHeight="1"/>
    <row r="15884" customFormat="1" ht="20.100000000000001" customHeight="1"/>
    <row r="15885" customFormat="1" ht="20.100000000000001" customHeight="1"/>
    <row r="15886" customFormat="1" ht="20.100000000000001" customHeight="1"/>
    <row r="15887" customFormat="1" ht="20.100000000000001" customHeight="1"/>
    <row r="15888" customFormat="1" ht="20.100000000000001" customHeight="1"/>
    <row r="15889" customFormat="1" ht="20.100000000000001" customHeight="1"/>
    <row r="15890" customFormat="1" ht="20.100000000000001" customHeight="1"/>
    <row r="15891" customFormat="1" ht="20.100000000000001" customHeight="1"/>
    <row r="15892" customFormat="1" ht="20.100000000000001" customHeight="1"/>
    <row r="15893" customFormat="1" ht="20.100000000000001" customHeight="1"/>
    <row r="15894" customFormat="1" ht="20.100000000000001" customHeight="1"/>
    <row r="15895" customFormat="1" ht="20.100000000000001" customHeight="1"/>
    <row r="15896" customFormat="1" ht="20.100000000000001" customHeight="1"/>
    <row r="15897" customFormat="1" ht="20.100000000000001" customHeight="1"/>
    <row r="15898" customFormat="1" ht="20.100000000000001" customHeight="1"/>
    <row r="15899" customFormat="1" ht="20.100000000000001" customHeight="1"/>
    <row r="15900" customFormat="1" ht="20.100000000000001" customHeight="1"/>
    <row r="15901" customFormat="1" ht="20.100000000000001" customHeight="1"/>
    <row r="15902" customFormat="1" ht="20.100000000000001" customHeight="1"/>
    <row r="15903" customFormat="1" ht="20.100000000000001" customHeight="1"/>
    <row r="15904" customFormat="1" ht="20.100000000000001" customHeight="1"/>
    <row r="15905" customFormat="1" ht="20.100000000000001" customHeight="1"/>
    <row r="15906" customFormat="1" ht="20.100000000000001" customHeight="1"/>
    <row r="15907" customFormat="1" ht="20.100000000000001" customHeight="1"/>
    <row r="15908" customFormat="1" ht="20.100000000000001" customHeight="1"/>
    <row r="15909" customFormat="1" ht="20.100000000000001" customHeight="1"/>
    <row r="15910" customFormat="1" ht="20.100000000000001" customHeight="1"/>
    <row r="15911" customFormat="1" ht="20.100000000000001" customHeight="1"/>
    <row r="15912" customFormat="1" ht="20.100000000000001" customHeight="1"/>
    <row r="15913" customFormat="1" ht="20.100000000000001" customHeight="1"/>
    <row r="15914" customFormat="1" ht="20.100000000000001" customHeight="1"/>
    <row r="15915" customFormat="1" ht="20.100000000000001" customHeight="1"/>
    <row r="15916" customFormat="1" ht="20.100000000000001" customHeight="1"/>
    <row r="15917" customFormat="1" ht="20.100000000000001" customHeight="1"/>
    <row r="15918" customFormat="1" ht="20.100000000000001" customHeight="1"/>
    <row r="15919" customFormat="1" ht="20.100000000000001" customHeight="1"/>
    <row r="15920" customFormat="1" ht="20.100000000000001" customHeight="1"/>
    <row r="15921" customFormat="1" ht="20.100000000000001" customHeight="1"/>
    <row r="15922" customFormat="1" ht="20.100000000000001" customHeight="1"/>
    <row r="15923" customFormat="1" ht="20.100000000000001" customHeight="1"/>
    <row r="15924" customFormat="1" ht="20.100000000000001" customHeight="1"/>
    <row r="15925" customFormat="1" ht="20.100000000000001" customHeight="1"/>
    <row r="15926" customFormat="1" ht="20.100000000000001" customHeight="1"/>
    <row r="15927" customFormat="1" ht="20.100000000000001" customHeight="1"/>
    <row r="15928" customFormat="1" ht="20.100000000000001" customHeight="1"/>
    <row r="15929" customFormat="1" ht="20.100000000000001" customHeight="1"/>
    <row r="15930" customFormat="1" ht="20.100000000000001" customHeight="1"/>
    <row r="15931" customFormat="1" ht="20.100000000000001" customHeight="1"/>
    <row r="15932" customFormat="1" ht="20.100000000000001" customHeight="1"/>
    <row r="15933" customFormat="1" ht="20.100000000000001" customHeight="1"/>
    <row r="15934" customFormat="1" ht="20.100000000000001" customHeight="1"/>
    <row r="15935" customFormat="1" ht="20.100000000000001" customHeight="1"/>
    <row r="15936" customFormat="1" ht="20.100000000000001" customHeight="1"/>
    <row r="15937" customFormat="1" ht="20.100000000000001" customHeight="1"/>
    <row r="15938" customFormat="1" ht="20.100000000000001" customHeight="1"/>
    <row r="15939" customFormat="1" ht="20.100000000000001" customHeight="1"/>
    <row r="15940" customFormat="1" ht="20.100000000000001" customHeight="1"/>
    <row r="15941" customFormat="1" ht="20.100000000000001" customHeight="1"/>
    <row r="15942" customFormat="1" ht="20.100000000000001" customHeight="1"/>
    <row r="15943" customFormat="1" ht="20.100000000000001" customHeight="1"/>
    <row r="15944" customFormat="1" ht="20.100000000000001" customHeight="1"/>
    <row r="15945" customFormat="1" ht="20.100000000000001" customHeight="1"/>
    <row r="15946" customFormat="1" ht="20.100000000000001" customHeight="1"/>
    <row r="15947" customFormat="1" ht="20.100000000000001" customHeight="1"/>
    <row r="15948" customFormat="1" ht="20.100000000000001" customHeight="1"/>
    <row r="15949" customFormat="1" ht="20.100000000000001" customHeight="1"/>
    <row r="15950" customFormat="1" ht="20.100000000000001" customHeight="1"/>
    <row r="15951" customFormat="1" ht="20.100000000000001" customHeight="1"/>
    <row r="15952" customFormat="1" ht="20.100000000000001" customHeight="1"/>
    <row r="15953" customFormat="1" ht="20.100000000000001" customHeight="1"/>
    <row r="15954" customFormat="1" ht="20.100000000000001" customHeight="1"/>
    <row r="15955" customFormat="1" ht="20.100000000000001" customHeight="1"/>
    <row r="15956" customFormat="1" ht="20.100000000000001" customHeight="1"/>
    <row r="15957" customFormat="1" ht="20.100000000000001" customHeight="1"/>
    <row r="15958" customFormat="1" ht="20.100000000000001" customHeight="1"/>
    <row r="15959" customFormat="1" ht="20.100000000000001" customHeight="1"/>
    <row r="15960" customFormat="1" ht="20.100000000000001" customHeight="1"/>
    <row r="15961" customFormat="1" ht="20.100000000000001" customHeight="1"/>
    <row r="15962" customFormat="1" ht="20.100000000000001" customHeight="1"/>
    <row r="15963" customFormat="1" ht="20.100000000000001" customHeight="1"/>
    <row r="15964" customFormat="1" ht="20.100000000000001" customHeight="1"/>
    <row r="15965" customFormat="1" ht="20.100000000000001" customHeight="1"/>
    <row r="15966" customFormat="1" ht="20.100000000000001" customHeight="1"/>
    <row r="15967" customFormat="1" ht="20.100000000000001" customHeight="1"/>
    <row r="15968" customFormat="1" ht="20.100000000000001" customHeight="1"/>
    <row r="15969" customFormat="1" ht="20.100000000000001" customHeight="1"/>
    <row r="15970" customFormat="1" ht="20.100000000000001" customHeight="1"/>
    <row r="15971" customFormat="1" ht="20.100000000000001" customHeight="1"/>
    <row r="15972" customFormat="1" ht="20.100000000000001" customHeight="1"/>
    <row r="15973" customFormat="1" ht="20.100000000000001" customHeight="1"/>
    <row r="15974" customFormat="1" ht="20.100000000000001" customHeight="1"/>
    <row r="15975" customFormat="1" ht="20.100000000000001" customHeight="1"/>
    <row r="15976" customFormat="1" ht="20.100000000000001" customHeight="1"/>
    <row r="15977" customFormat="1" ht="20.100000000000001" customHeight="1"/>
    <row r="15978" customFormat="1" ht="20.100000000000001" customHeight="1"/>
    <row r="15979" customFormat="1" ht="20.100000000000001" customHeight="1"/>
    <row r="15980" customFormat="1" ht="20.100000000000001" customHeight="1"/>
    <row r="15981" customFormat="1" ht="20.100000000000001" customHeight="1"/>
    <row r="15982" customFormat="1" ht="20.100000000000001" customHeight="1"/>
    <row r="15983" customFormat="1" ht="20.100000000000001" customHeight="1"/>
    <row r="15984" customFormat="1" ht="20.100000000000001" customHeight="1"/>
    <row r="15985" customFormat="1" ht="20.100000000000001" customHeight="1"/>
    <row r="15986" customFormat="1" ht="20.100000000000001" customHeight="1"/>
    <row r="15987" customFormat="1" ht="20.100000000000001" customHeight="1"/>
    <row r="15988" customFormat="1" ht="20.100000000000001" customHeight="1"/>
    <row r="15989" customFormat="1" ht="20.100000000000001" customHeight="1"/>
    <row r="15990" customFormat="1" ht="20.100000000000001" customHeight="1"/>
    <row r="15991" customFormat="1" ht="20.100000000000001" customHeight="1"/>
    <row r="15992" customFormat="1" ht="20.100000000000001" customHeight="1"/>
    <row r="15993" customFormat="1" ht="20.100000000000001" customHeight="1"/>
    <row r="15994" customFormat="1" ht="20.100000000000001" customHeight="1"/>
    <row r="15995" customFormat="1" ht="20.100000000000001" customHeight="1"/>
    <row r="15996" customFormat="1" ht="20.100000000000001" customHeight="1"/>
    <row r="15997" customFormat="1" ht="20.100000000000001" customHeight="1"/>
    <row r="15998" customFormat="1" ht="20.100000000000001" customHeight="1"/>
    <row r="15999" customFormat="1" ht="20.100000000000001" customHeight="1"/>
    <row r="16000" customFormat="1" ht="20.100000000000001" customHeight="1"/>
    <row r="16001" customFormat="1" ht="20.100000000000001" customHeight="1"/>
    <row r="16002" customFormat="1" ht="20.100000000000001" customHeight="1"/>
    <row r="16003" customFormat="1" ht="20.100000000000001" customHeight="1"/>
    <row r="16004" customFormat="1" ht="20.100000000000001" customHeight="1"/>
    <row r="16005" customFormat="1" ht="20.100000000000001" customHeight="1"/>
    <row r="16006" customFormat="1" ht="20.100000000000001" customHeight="1"/>
    <row r="16007" customFormat="1" ht="20.100000000000001" customHeight="1"/>
    <row r="16008" customFormat="1" ht="20.100000000000001" customHeight="1"/>
    <row r="16009" customFormat="1" ht="20.100000000000001" customHeight="1"/>
    <row r="16010" customFormat="1" ht="20.100000000000001" customHeight="1"/>
    <row r="16011" customFormat="1" ht="20.100000000000001" customHeight="1"/>
    <row r="16012" customFormat="1" ht="20.100000000000001" customHeight="1"/>
    <row r="16013" customFormat="1" ht="20.100000000000001" customHeight="1"/>
    <row r="16014" customFormat="1" ht="20.100000000000001" customHeight="1"/>
    <row r="16015" customFormat="1" ht="20.100000000000001" customHeight="1"/>
    <row r="16016" customFormat="1" ht="20.100000000000001" customHeight="1"/>
    <row r="16017" customFormat="1" ht="20.100000000000001" customHeight="1"/>
    <row r="16018" customFormat="1" ht="20.100000000000001" customHeight="1"/>
    <row r="16019" customFormat="1" ht="20.100000000000001" customHeight="1"/>
    <row r="16020" customFormat="1" ht="20.100000000000001" customHeight="1"/>
    <row r="16021" customFormat="1" ht="20.100000000000001" customHeight="1"/>
    <row r="16022" customFormat="1" ht="20.100000000000001" customHeight="1"/>
    <row r="16023" customFormat="1" ht="20.100000000000001" customHeight="1"/>
    <row r="16024" customFormat="1" ht="20.100000000000001" customHeight="1"/>
    <row r="16025" customFormat="1" ht="20.100000000000001" customHeight="1"/>
    <row r="16026" customFormat="1" ht="20.100000000000001" customHeight="1"/>
    <row r="16027" customFormat="1" ht="20.100000000000001" customHeight="1"/>
    <row r="16028" customFormat="1" ht="20.100000000000001" customHeight="1"/>
    <row r="16029" customFormat="1" ht="20.100000000000001" customHeight="1"/>
    <row r="16030" customFormat="1" ht="20.100000000000001" customHeight="1"/>
    <row r="16031" customFormat="1" ht="20.100000000000001" customHeight="1"/>
    <row r="16032" customFormat="1" ht="20.100000000000001" customHeight="1"/>
    <row r="16033" customFormat="1" ht="20.100000000000001" customHeight="1"/>
    <row r="16034" customFormat="1" ht="20.100000000000001" customHeight="1"/>
    <row r="16035" customFormat="1" ht="20.100000000000001" customHeight="1"/>
    <row r="16036" customFormat="1" ht="20.100000000000001" customHeight="1"/>
    <row r="16037" customFormat="1" ht="20.100000000000001" customHeight="1"/>
    <row r="16038" customFormat="1" ht="20.100000000000001" customHeight="1"/>
    <row r="16039" customFormat="1" ht="20.100000000000001" customHeight="1"/>
    <row r="16040" customFormat="1" ht="20.100000000000001" customHeight="1"/>
    <row r="16041" customFormat="1" ht="20.100000000000001" customHeight="1"/>
    <row r="16042" customFormat="1" ht="20.100000000000001" customHeight="1"/>
    <row r="16043" customFormat="1" ht="20.100000000000001" customHeight="1"/>
    <row r="16044" customFormat="1" ht="20.100000000000001" customHeight="1"/>
    <row r="16045" customFormat="1" ht="20.100000000000001" customHeight="1"/>
    <row r="16046" customFormat="1" ht="20.100000000000001" customHeight="1"/>
    <row r="16047" customFormat="1" ht="20.100000000000001" customHeight="1"/>
    <row r="16048" customFormat="1" ht="20.100000000000001" customHeight="1"/>
    <row r="16049" customFormat="1" ht="20.100000000000001" customHeight="1"/>
    <row r="16050" customFormat="1" ht="20.100000000000001" customHeight="1"/>
    <row r="16051" customFormat="1" ht="20.100000000000001" customHeight="1"/>
    <row r="16052" customFormat="1" ht="20.100000000000001" customHeight="1"/>
    <row r="16053" customFormat="1" ht="20.100000000000001" customHeight="1"/>
    <row r="16054" customFormat="1" ht="20.100000000000001" customHeight="1"/>
    <row r="16055" customFormat="1" ht="20.100000000000001" customHeight="1"/>
    <row r="16056" customFormat="1" ht="20.100000000000001" customHeight="1"/>
    <row r="16057" customFormat="1" ht="20.100000000000001" customHeight="1"/>
    <row r="16058" customFormat="1" ht="20.100000000000001" customHeight="1"/>
    <row r="16059" customFormat="1" ht="20.100000000000001" customHeight="1"/>
    <row r="16060" customFormat="1" ht="20.100000000000001" customHeight="1"/>
    <row r="16061" customFormat="1" ht="20.100000000000001" customHeight="1"/>
    <row r="16062" customFormat="1" ht="20.100000000000001" customHeight="1"/>
    <row r="16063" customFormat="1" ht="20.100000000000001" customHeight="1"/>
    <row r="16064" customFormat="1" ht="20.100000000000001" customHeight="1"/>
    <row r="16065" customFormat="1" ht="20.100000000000001" customHeight="1"/>
    <row r="16066" customFormat="1" ht="20.100000000000001" customHeight="1"/>
    <row r="16067" customFormat="1" ht="20.100000000000001" customHeight="1"/>
    <row r="16068" customFormat="1" ht="20.100000000000001" customHeight="1"/>
    <row r="16069" customFormat="1" ht="20.100000000000001" customHeight="1"/>
    <row r="16070" customFormat="1" ht="20.100000000000001" customHeight="1"/>
    <row r="16071" customFormat="1" ht="20.100000000000001" customHeight="1"/>
    <row r="16072" customFormat="1" ht="20.100000000000001" customHeight="1"/>
    <row r="16073" customFormat="1" ht="20.100000000000001" customHeight="1"/>
    <row r="16074" customFormat="1" ht="20.100000000000001" customHeight="1"/>
    <row r="16075" customFormat="1" ht="20.100000000000001" customHeight="1"/>
    <row r="16076" customFormat="1" ht="20.100000000000001" customHeight="1"/>
    <row r="16077" customFormat="1" ht="20.100000000000001" customHeight="1"/>
    <row r="16078" customFormat="1" ht="20.100000000000001" customHeight="1"/>
    <row r="16079" customFormat="1" ht="20.100000000000001" customHeight="1"/>
    <row r="16080" customFormat="1" ht="20.100000000000001" customHeight="1"/>
    <row r="16081" customFormat="1" ht="20.100000000000001" customHeight="1"/>
    <row r="16082" customFormat="1" ht="20.100000000000001" customHeight="1"/>
    <row r="16083" customFormat="1" ht="20.100000000000001" customHeight="1"/>
    <row r="16084" customFormat="1" ht="20.100000000000001" customHeight="1"/>
    <row r="16085" customFormat="1" ht="20.100000000000001" customHeight="1"/>
    <row r="16086" customFormat="1" ht="20.100000000000001" customHeight="1"/>
    <row r="16087" customFormat="1" ht="20.100000000000001" customHeight="1"/>
    <row r="16088" customFormat="1" ht="20.100000000000001" customHeight="1"/>
    <row r="16089" customFormat="1" ht="20.100000000000001" customHeight="1"/>
    <row r="16090" customFormat="1" ht="20.100000000000001" customHeight="1"/>
    <row r="16091" customFormat="1" ht="20.100000000000001" customHeight="1"/>
    <row r="16092" customFormat="1" ht="20.100000000000001" customHeight="1"/>
    <row r="16093" customFormat="1" ht="20.100000000000001" customHeight="1"/>
    <row r="16094" customFormat="1" ht="20.100000000000001" customHeight="1"/>
    <row r="16095" customFormat="1" ht="20.100000000000001" customHeight="1"/>
    <row r="16096" customFormat="1" ht="20.100000000000001" customHeight="1"/>
    <row r="16097" customFormat="1" ht="20.100000000000001" customHeight="1"/>
    <row r="16098" customFormat="1" ht="20.100000000000001" customHeight="1"/>
    <row r="16099" customFormat="1" ht="20.100000000000001" customHeight="1"/>
    <row r="16100" customFormat="1" ht="20.100000000000001" customHeight="1"/>
    <row r="16101" customFormat="1" ht="20.100000000000001" customHeight="1"/>
    <row r="16102" customFormat="1" ht="20.100000000000001" customHeight="1"/>
    <row r="16103" customFormat="1" ht="20.100000000000001" customHeight="1"/>
    <row r="16104" customFormat="1" ht="20.100000000000001" customHeight="1"/>
    <row r="16105" customFormat="1" ht="20.100000000000001" customHeight="1"/>
    <row r="16106" customFormat="1" ht="20.100000000000001" customHeight="1"/>
    <row r="16107" customFormat="1" ht="20.100000000000001" customHeight="1"/>
    <row r="16108" customFormat="1" ht="20.100000000000001" customHeight="1"/>
    <row r="16109" customFormat="1" ht="20.100000000000001" customHeight="1"/>
    <row r="16110" customFormat="1" ht="20.100000000000001" customHeight="1"/>
    <row r="16111" customFormat="1" ht="20.100000000000001" customHeight="1"/>
    <row r="16112" customFormat="1" ht="20.100000000000001" customHeight="1"/>
    <row r="16113" customFormat="1" ht="20.100000000000001" customHeight="1"/>
    <row r="16114" customFormat="1" ht="20.100000000000001" customHeight="1"/>
    <row r="16115" customFormat="1" ht="20.100000000000001" customHeight="1"/>
    <row r="16116" customFormat="1" ht="20.100000000000001" customHeight="1"/>
    <row r="16117" customFormat="1" ht="20.100000000000001" customHeight="1"/>
    <row r="16118" customFormat="1" ht="20.100000000000001" customHeight="1"/>
    <row r="16119" customFormat="1" ht="20.100000000000001" customHeight="1"/>
    <row r="16120" customFormat="1" ht="20.100000000000001" customHeight="1"/>
    <row r="16121" customFormat="1" ht="20.100000000000001" customHeight="1"/>
    <row r="16122" customFormat="1" ht="20.100000000000001" customHeight="1"/>
    <row r="16123" customFormat="1" ht="20.100000000000001" customHeight="1"/>
    <row r="16124" customFormat="1" ht="20.100000000000001" customHeight="1"/>
    <row r="16125" customFormat="1" ht="20.100000000000001" customHeight="1"/>
    <row r="16126" customFormat="1" ht="20.100000000000001" customHeight="1"/>
    <row r="16127" customFormat="1" ht="20.100000000000001" customHeight="1"/>
    <row r="16128" customFormat="1" ht="20.100000000000001" customHeight="1"/>
    <row r="16129" customFormat="1" ht="20.100000000000001" customHeight="1"/>
    <row r="16130" customFormat="1" ht="20.100000000000001" customHeight="1"/>
    <row r="16131" customFormat="1" ht="20.100000000000001" customHeight="1"/>
    <row r="16132" customFormat="1" ht="20.100000000000001" customHeight="1"/>
    <row r="16133" customFormat="1" ht="20.100000000000001" customHeight="1"/>
    <row r="16134" customFormat="1" ht="20.100000000000001" customHeight="1"/>
    <row r="16135" customFormat="1" ht="20.100000000000001" customHeight="1"/>
    <row r="16136" customFormat="1" ht="20.100000000000001" customHeight="1"/>
    <row r="16137" customFormat="1" ht="20.100000000000001" customHeight="1"/>
    <row r="16138" customFormat="1" ht="20.100000000000001" customHeight="1"/>
    <row r="16139" customFormat="1" ht="20.100000000000001" customHeight="1"/>
    <row r="16140" customFormat="1" ht="20.100000000000001" customHeight="1"/>
    <row r="16141" customFormat="1" ht="20.100000000000001" customHeight="1"/>
    <row r="16142" customFormat="1" ht="20.100000000000001" customHeight="1"/>
    <row r="16143" customFormat="1" ht="20.100000000000001" customHeight="1"/>
    <row r="16144" customFormat="1" ht="20.100000000000001" customHeight="1"/>
    <row r="16145" customFormat="1" ht="20.100000000000001" customHeight="1"/>
    <row r="16146" customFormat="1" ht="20.100000000000001" customHeight="1"/>
    <row r="16147" customFormat="1" ht="20.100000000000001" customHeight="1"/>
    <row r="16148" customFormat="1" ht="20.100000000000001" customHeight="1"/>
    <row r="16149" customFormat="1" ht="20.100000000000001" customHeight="1"/>
    <row r="16150" customFormat="1" ht="20.100000000000001" customHeight="1"/>
    <row r="16151" customFormat="1" ht="20.100000000000001" customHeight="1"/>
    <row r="16152" customFormat="1" ht="20.100000000000001" customHeight="1"/>
    <row r="16153" customFormat="1" ht="20.100000000000001" customHeight="1"/>
    <row r="16154" customFormat="1" ht="20.100000000000001" customHeight="1"/>
    <row r="16155" customFormat="1" ht="20.100000000000001" customHeight="1"/>
    <row r="16156" customFormat="1" ht="20.100000000000001" customHeight="1"/>
    <row r="16157" customFormat="1" ht="20.100000000000001" customHeight="1"/>
    <row r="16158" customFormat="1" ht="20.100000000000001" customHeight="1"/>
    <row r="16159" customFormat="1" ht="20.100000000000001" customHeight="1"/>
    <row r="16160" customFormat="1" ht="20.100000000000001" customHeight="1"/>
    <row r="16161" customFormat="1" ht="20.100000000000001" customHeight="1"/>
    <row r="16162" customFormat="1" ht="20.100000000000001" customHeight="1"/>
    <row r="16163" customFormat="1" ht="20.100000000000001" customHeight="1"/>
    <row r="16164" customFormat="1" ht="20.100000000000001" customHeight="1"/>
    <row r="16165" customFormat="1" ht="20.100000000000001" customHeight="1"/>
    <row r="16166" customFormat="1" ht="20.100000000000001" customHeight="1"/>
    <row r="16167" customFormat="1" ht="20.100000000000001" customHeight="1"/>
    <row r="16168" customFormat="1" ht="20.100000000000001" customHeight="1"/>
    <row r="16169" customFormat="1" ht="20.100000000000001" customHeight="1"/>
    <row r="16170" customFormat="1" ht="20.100000000000001" customHeight="1"/>
    <row r="16171" customFormat="1" ht="20.100000000000001" customHeight="1"/>
    <row r="16172" customFormat="1" ht="20.100000000000001" customHeight="1"/>
    <row r="16173" customFormat="1" ht="20.100000000000001" customHeight="1"/>
    <row r="16174" customFormat="1" ht="20.100000000000001" customHeight="1"/>
    <row r="16175" customFormat="1" ht="20.100000000000001" customHeight="1"/>
    <row r="16176" customFormat="1" ht="20.100000000000001" customHeight="1"/>
    <row r="16177" customFormat="1" ht="20.100000000000001" customHeight="1"/>
    <row r="16178" customFormat="1" ht="20.100000000000001" customHeight="1"/>
    <row r="16179" customFormat="1" ht="20.100000000000001" customHeight="1"/>
    <row r="16180" customFormat="1" ht="20.100000000000001" customHeight="1"/>
    <row r="16181" customFormat="1" ht="20.100000000000001" customHeight="1"/>
    <row r="16182" customFormat="1" ht="20.100000000000001" customHeight="1"/>
    <row r="16183" customFormat="1" ht="20.100000000000001" customHeight="1"/>
    <row r="16184" customFormat="1" ht="20.100000000000001" customHeight="1"/>
    <row r="16185" customFormat="1" ht="20.100000000000001" customHeight="1"/>
    <row r="16186" customFormat="1" ht="20.100000000000001" customHeight="1"/>
    <row r="16187" customFormat="1" ht="20.100000000000001" customHeight="1"/>
    <row r="16188" customFormat="1" ht="20.100000000000001" customHeight="1"/>
    <row r="16189" customFormat="1" ht="20.100000000000001" customHeight="1"/>
    <row r="16190" customFormat="1" ht="20.100000000000001" customHeight="1"/>
    <row r="16191" customFormat="1" ht="20.100000000000001" customHeight="1"/>
    <row r="16192" customFormat="1" ht="20.100000000000001" customHeight="1"/>
    <row r="16193" customFormat="1" ht="20.100000000000001" customHeight="1"/>
    <row r="16194" customFormat="1" ht="20.100000000000001" customHeight="1"/>
    <row r="16195" customFormat="1" ht="20.100000000000001" customHeight="1"/>
    <row r="16196" customFormat="1" ht="20.100000000000001" customHeight="1"/>
    <row r="16197" customFormat="1" ht="20.100000000000001" customHeight="1"/>
    <row r="16198" customFormat="1" ht="20.100000000000001" customHeight="1"/>
    <row r="16199" customFormat="1" ht="20.100000000000001" customHeight="1"/>
    <row r="16200" customFormat="1" ht="20.100000000000001" customHeight="1"/>
    <row r="16201" customFormat="1" ht="20.100000000000001" customHeight="1"/>
    <row r="16202" customFormat="1" ht="20.100000000000001" customHeight="1"/>
    <row r="16203" customFormat="1" ht="20.100000000000001" customHeight="1"/>
    <row r="16204" customFormat="1" ht="20.100000000000001" customHeight="1"/>
    <row r="16205" customFormat="1" ht="20.100000000000001" customHeight="1"/>
    <row r="16206" customFormat="1" ht="20.100000000000001" customHeight="1"/>
    <row r="16207" customFormat="1" ht="20.100000000000001" customHeight="1"/>
    <row r="16208" customFormat="1" ht="20.100000000000001" customHeight="1"/>
    <row r="16209" customFormat="1" ht="20.100000000000001" customHeight="1"/>
    <row r="16210" customFormat="1" ht="20.100000000000001" customHeight="1"/>
    <row r="16211" customFormat="1" ht="20.100000000000001" customHeight="1"/>
    <row r="16212" customFormat="1" ht="20.100000000000001" customHeight="1"/>
    <row r="16213" customFormat="1" ht="20.100000000000001" customHeight="1"/>
    <row r="16214" customFormat="1" ht="20.100000000000001" customHeight="1"/>
    <row r="16215" customFormat="1" ht="20.100000000000001" customHeight="1"/>
    <row r="16216" customFormat="1" ht="20.100000000000001" customHeight="1"/>
    <row r="16217" customFormat="1" ht="20.100000000000001" customHeight="1"/>
    <row r="16218" customFormat="1" ht="20.100000000000001" customHeight="1"/>
    <row r="16219" customFormat="1" ht="20.100000000000001" customHeight="1"/>
    <row r="16220" customFormat="1" ht="20.100000000000001" customHeight="1"/>
    <row r="16221" customFormat="1" ht="20.100000000000001" customHeight="1"/>
    <row r="16222" customFormat="1" ht="20.100000000000001" customHeight="1"/>
    <row r="16223" customFormat="1" ht="20.100000000000001" customHeight="1"/>
    <row r="16224" customFormat="1" ht="20.100000000000001" customHeight="1"/>
    <row r="16225" customFormat="1" ht="20.100000000000001" customHeight="1"/>
    <row r="16226" customFormat="1" ht="20.100000000000001" customHeight="1"/>
    <row r="16227" customFormat="1" ht="20.100000000000001" customHeight="1"/>
    <row r="16228" customFormat="1" ht="20.100000000000001" customHeight="1"/>
    <row r="16229" customFormat="1" ht="20.100000000000001" customHeight="1"/>
    <row r="16230" customFormat="1" ht="20.100000000000001" customHeight="1"/>
    <row r="16231" customFormat="1" ht="20.100000000000001" customHeight="1"/>
    <row r="16232" customFormat="1" ht="20.100000000000001" customHeight="1"/>
    <row r="16233" customFormat="1" ht="20.100000000000001" customHeight="1"/>
    <row r="16234" customFormat="1" ht="20.100000000000001" customHeight="1"/>
    <row r="16235" customFormat="1" ht="20.100000000000001" customHeight="1"/>
    <row r="16236" customFormat="1" ht="20.100000000000001" customHeight="1"/>
    <row r="16237" customFormat="1" ht="20.100000000000001" customHeight="1"/>
    <row r="16238" customFormat="1" ht="20.100000000000001" customHeight="1"/>
    <row r="16239" customFormat="1" ht="20.100000000000001" customHeight="1"/>
    <row r="16240" customFormat="1" ht="20.100000000000001" customHeight="1"/>
    <row r="16241" customFormat="1" ht="20.100000000000001" customHeight="1"/>
    <row r="16242" customFormat="1" ht="20.100000000000001" customHeight="1"/>
    <row r="16243" customFormat="1" ht="20.100000000000001" customHeight="1"/>
    <row r="16244" customFormat="1" ht="20.100000000000001" customHeight="1"/>
    <row r="16245" customFormat="1" ht="20.100000000000001" customHeight="1"/>
    <row r="16246" customFormat="1" ht="20.100000000000001" customHeight="1"/>
    <row r="16247" customFormat="1" ht="20.100000000000001" customHeight="1"/>
    <row r="16248" customFormat="1" ht="20.100000000000001" customHeight="1"/>
    <row r="16249" customFormat="1" ht="20.100000000000001" customHeight="1"/>
    <row r="16250" customFormat="1" ht="20.100000000000001" customHeight="1"/>
    <row r="16251" customFormat="1" ht="20.100000000000001" customHeight="1"/>
    <row r="16252" customFormat="1" ht="20.100000000000001" customHeight="1"/>
    <row r="16253" customFormat="1" ht="20.100000000000001" customHeight="1"/>
    <row r="16254" customFormat="1" ht="20.100000000000001" customHeight="1"/>
    <row r="16255" customFormat="1" ht="20.100000000000001" customHeight="1"/>
    <row r="16256" customFormat="1" ht="20.100000000000001" customHeight="1"/>
    <row r="16257" customFormat="1" ht="20.100000000000001" customHeight="1"/>
    <row r="16258" customFormat="1" ht="20.100000000000001" customHeight="1"/>
    <row r="16259" customFormat="1" ht="20.100000000000001" customHeight="1"/>
    <row r="16260" customFormat="1" ht="20.100000000000001" customHeight="1"/>
    <row r="16261" customFormat="1" ht="20.100000000000001" customHeight="1"/>
    <row r="16262" customFormat="1" ht="20.100000000000001" customHeight="1"/>
    <row r="16263" customFormat="1" ht="20.100000000000001" customHeight="1"/>
    <row r="16264" customFormat="1" ht="20.100000000000001" customHeight="1"/>
    <row r="16265" customFormat="1" ht="20.100000000000001" customHeight="1"/>
    <row r="16266" customFormat="1" ht="20.100000000000001" customHeight="1"/>
    <row r="16267" customFormat="1" ht="20.100000000000001" customHeight="1"/>
    <row r="16268" customFormat="1" ht="20.100000000000001" customHeight="1"/>
    <row r="16269" customFormat="1" ht="20.100000000000001" customHeight="1"/>
    <row r="16270" customFormat="1" ht="20.100000000000001" customHeight="1"/>
    <row r="16271" customFormat="1" ht="20.100000000000001" customHeight="1"/>
    <row r="16272" customFormat="1" ht="20.100000000000001" customHeight="1"/>
    <row r="16273" customFormat="1" ht="20.100000000000001" customHeight="1"/>
    <row r="16274" customFormat="1" ht="20.100000000000001" customHeight="1"/>
    <row r="16275" customFormat="1" ht="20.100000000000001" customHeight="1"/>
    <row r="16276" customFormat="1" ht="20.100000000000001" customHeight="1"/>
    <row r="16277" customFormat="1" ht="20.100000000000001" customHeight="1"/>
    <row r="16278" customFormat="1" ht="20.100000000000001" customHeight="1"/>
    <row r="16279" customFormat="1" ht="20.100000000000001" customHeight="1"/>
    <row r="16280" customFormat="1" ht="20.100000000000001" customHeight="1"/>
    <row r="16281" customFormat="1" ht="20.100000000000001" customHeight="1"/>
    <row r="16282" customFormat="1" ht="20.100000000000001" customHeight="1"/>
    <row r="16283" customFormat="1" ht="20.100000000000001" customHeight="1"/>
    <row r="16284" customFormat="1" ht="20.100000000000001" customHeight="1"/>
    <row r="16285" customFormat="1" ht="20.100000000000001" customHeight="1"/>
    <row r="16286" customFormat="1" ht="20.100000000000001" customHeight="1"/>
    <row r="16287" customFormat="1" ht="20.100000000000001" customHeight="1"/>
    <row r="16288" customFormat="1" ht="20.100000000000001" customHeight="1"/>
    <row r="16289" customFormat="1" ht="20.100000000000001" customHeight="1"/>
    <row r="16290" customFormat="1" ht="20.100000000000001" customHeight="1"/>
    <row r="16291" customFormat="1" ht="20.100000000000001" customHeight="1"/>
    <row r="16292" customFormat="1" ht="20.100000000000001" customHeight="1"/>
    <row r="16293" customFormat="1" ht="20.100000000000001" customHeight="1"/>
    <row r="16294" customFormat="1" ht="20.100000000000001" customHeight="1"/>
    <row r="16295" customFormat="1" ht="20.100000000000001" customHeight="1"/>
    <row r="16296" customFormat="1" ht="20.100000000000001" customHeight="1"/>
    <row r="16297" customFormat="1" ht="20.100000000000001" customHeight="1"/>
    <row r="16298" customFormat="1" ht="20.100000000000001" customHeight="1"/>
    <row r="16299" customFormat="1" ht="20.100000000000001" customHeight="1"/>
    <row r="16300" customFormat="1" ht="20.100000000000001" customHeight="1"/>
    <row r="16301" customFormat="1" ht="20.100000000000001" customHeight="1"/>
    <row r="16302" customFormat="1" ht="20.100000000000001" customHeight="1"/>
    <row r="16303" customFormat="1" ht="20.100000000000001" customHeight="1"/>
    <row r="16304" customFormat="1" ht="20.100000000000001" customHeight="1"/>
    <row r="16305" customFormat="1" ht="20.100000000000001" customHeight="1"/>
    <row r="16306" customFormat="1" ht="20.100000000000001" customHeight="1"/>
    <row r="16307" customFormat="1" ht="20.100000000000001" customHeight="1"/>
    <row r="16308" customFormat="1" ht="20.100000000000001" customHeight="1"/>
    <row r="16309" customFormat="1" ht="20.100000000000001" customHeight="1"/>
    <row r="16310" customFormat="1" ht="20.100000000000001" customHeight="1"/>
    <row r="16311" customFormat="1" ht="20.100000000000001" customHeight="1"/>
    <row r="16312" customFormat="1" ht="20.100000000000001" customHeight="1"/>
    <row r="16313" customFormat="1" ht="20.100000000000001" customHeight="1"/>
    <row r="16314" customFormat="1" ht="20.100000000000001" customHeight="1"/>
    <row r="16315" customFormat="1" ht="20.100000000000001" customHeight="1"/>
    <row r="16316" customFormat="1" ht="20.100000000000001" customHeight="1"/>
    <row r="16317" customFormat="1" ht="20.100000000000001" customHeight="1"/>
    <row r="16318" customFormat="1" ht="20.100000000000001" customHeight="1"/>
    <row r="16319" customFormat="1" ht="20.100000000000001" customHeight="1"/>
    <row r="16320" customFormat="1" ht="20.100000000000001" customHeight="1"/>
    <row r="16321" customFormat="1" ht="20.100000000000001" customHeight="1"/>
    <row r="16322" customFormat="1" ht="20.100000000000001" customHeight="1"/>
    <row r="16323" customFormat="1" ht="20.100000000000001" customHeight="1"/>
    <row r="16324" customFormat="1" ht="20.100000000000001" customHeight="1"/>
    <row r="16325" customFormat="1" ht="20.100000000000001" customHeight="1"/>
    <row r="16326" customFormat="1" ht="20.100000000000001" customHeight="1"/>
    <row r="16327" customFormat="1" ht="20.100000000000001" customHeight="1"/>
    <row r="16328" customFormat="1" ht="20.100000000000001" customHeight="1"/>
    <row r="16329" customFormat="1" ht="20.100000000000001" customHeight="1"/>
    <row r="16330" customFormat="1" ht="20.100000000000001" customHeight="1"/>
    <row r="16331" customFormat="1" ht="20.100000000000001" customHeight="1"/>
    <row r="16332" customFormat="1" ht="20.100000000000001" customHeight="1"/>
    <row r="16333" customFormat="1" ht="20.100000000000001" customHeight="1"/>
    <row r="16334" customFormat="1" ht="20.100000000000001" customHeight="1"/>
    <row r="16335" customFormat="1" ht="20.100000000000001" customHeight="1"/>
    <row r="16336" customFormat="1" ht="20.100000000000001" customHeight="1"/>
    <row r="16337" customFormat="1" ht="20.100000000000001" customHeight="1"/>
    <row r="16338" customFormat="1" ht="20.100000000000001" customHeight="1"/>
    <row r="16339" customFormat="1" ht="20.100000000000001" customHeight="1"/>
    <row r="16340" customFormat="1" ht="20.100000000000001" customHeight="1"/>
    <row r="16341" customFormat="1" ht="20.100000000000001" customHeight="1"/>
    <row r="16342" customFormat="1" ht="20.100000000000001" customHeight="1"/>
    <row r="16343" customFormat="1" ht="20.100000000000001" customHeight="1"/>
    <row r="16344" customFormat="1" ht="20.100000000000001" customHeight="1"/>
    <row r="16345" customFormat="1" ht="20.100000000000001" customHeight="1"/>
    <row r="16346" customFormat="1" ht="20.100000000000001" customHeight="1"/>
    <row r="16347" customFormat="1" ht="20.100000000000001" customHeight="1"/>
    <row r="16348" customFormat="1" ht="20.100000000000001" customHeight="1"/>
    <row r="16349" customFormat="1" ht="20.100000000000001" customHeight="1"/>
    <row r="16350" customFormat="1" ht="20.100000000000001" customHeight="1"/>
    <row r="16351" customFormat="1" ht="20.100000000000001" customHeight="1"/>
    <row r="16352" customFormat="1" ht="20.100000000000001" customHeight="1"/>
    <row r="16353" customFormat="1" ht="20.100000000000001" customHeight="1"/>
    <row r="16354" customFormat="1" ht="20.100000000000001" customHeight="1"/>
    <row r="16355" customFormat="1" ht="20.100000000000001" customHeight="1"/>
    <row r="16356" customFormat="1" ht="20.100000000000001" customHeight="1"/>
    <row r="16357" customFormat="1" ht="20.100000000000001" customHeight="1"/>
    <row r="16358" customFormat="1" ht="20.100000000000001" customHeight="1"/>
    <row r="16359" customFormat="1" ht="20.100000000000001" customHeight="1"/>
    <row r="16360" customFormat="1" ht="20.100000000000001" customHeight="1"/>
    <row r="16361" customFormat="1" ht="20.100000000000001" customHeight="1"/>
    <row r="16362" customFormat="1" ht="20.100000000000001" customHeight="1"/>
    <row r="16363" customFormat="1" ht="20.100000000000001" customHeight="1"/>
    <row r="16364" customFormat="1" ht="20.100000000000001" customHeight="1"/>
    <row r="16365" customFormat="1" ht="20.100000000000001" customHeight="1"/>
    <row r="16366" customFormat="1" ht="20.100000000000001" customHeight="1"/>
    <row r="16367" customFormat="1" ht="20.100000000000001" customHeight="1"/>
    <row r="16368" customFormat="1" ht="20.100000000000001" customHeight="1"/>
    <row r="16369" customFormat="1" ht="20.100000000000001" customHeight="1"/>
    <row r="16370" customFormat="1" ht="20.100000000000001" customHeight="1"/>
    <row r="16371" customFormat="1" ht="20.100000000000001" customHeight="1"/>
    <row r="16372" customFormat="1" ht="20.100000000000001" customHeight="1"/>
    <row r="16373" customFormat="1" ht="20.100000000000001" customHeight="1"/>
    <row r="16374" customFormat="1" ht="20.100000000000001" customHeight="1"/>
    <row r="16375" customFormat="1" ht="20.100000000000001" customHeight="1"/>
    <row r="16376" customFormat="1" ht="20.100000000000001" customHeight="1"/>
    <row r="16377" customFormat="1" ht="20.100000000000001" customHeight="1"/>
    <row r="16378" customFormat="1" ht="20.100000000000001" customHeight="1"/>
    <row r="16379" customFormat="1" ht="20.100000000000001" customHeight="1"/>
    <row r="16380" customFormat="1" ht="20.100000000000001" customHeight="1"/>
    <row r="16381" customFormat="1" ht="20.100000000000001" customHeight="1"/>
    <row r="16382" customFormat="1" ht="20.100000000000001" customHeight="1"/>
    <row r="16383" customFormat="1" ht="20.100000000000001" customHeight="1"/>
    <row r="16384" customFormat="1" ht="20.100000000000001" customHeight="1"/>
  </sheetData>
  <mergeCells count="5">
    <mergeCell ref="A1:M1"/>
    <mergeCell ref="A2:M2"/>
    <mergeCell ref="A714:M714"/>
    <mergeCell ref="J716:L716"/>
    <mergeCell ref="J718:L718"/>
  </mergeCells>
  <phoneticPr fontId="8" type="noConversion"/>
  <pageMargins left="0.27152777777777798" right="0.149305555555556" top="0.48749999999999999" bottom="0.44027777777777799" header="0.29861111111111099" footer="0.29861111111111099"/>
  <pageSetup paperSize="9" scale="88" fitToHeight="0" orientation="portrait" verticalDpi="3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24"/>
  <sheetViews>
    <sheetView workbookViewId="0">
      <pane xSplit="2" ySplit="4" topLeftCell="C2199" activePane="bottomRight" state="frozen"/>
      <selection pane="topRight"/>
      <selection pane="bottomLeft"/>
      <selection pane="bottomRight" activeCell="G2222" sqref="G2222"/>
    </sheetView>
  </sheetViews>
  <sheetFormatPr defaultColWidth="9" defaultRowHeight="20.100000000000001" customHeight="1"/>
  <cols>
    <col min="1" max="1" width="5.625" style="2" customWidth="1"/>
    <col min="2" max="2" width="19.5" style="2" customWidth="1"/>
    <col min="3" max="3" width="9.375" style="2" customWidth="1"/>
    <col min="4" max="4" width="10.375" style="2"/>
    <col min="5" max="5" width="9.375" style="2" customWidth="1"/>
    <col min="6" max="6" width="7.75" style="2" customWidth="1"/>
    <col min="7" max="7" width="11.75" style="2" customWidth="1"/>
    <col min="8" max="16384" width="9" style="2"/>
  </cols>
  <sheetData>
    <row r="1" spans="1:13" ht="20.100000000000001" customHeight="1">
      <c r="A1" s="94" t="s">
        <v>93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3" s="1" customFormat="1" ht="20.100000000000001" customHeight="1">
      <c r="A2" s="3" t="s">
        <v>94</v>
      </c>
      <c r="B2" s="3"/>
      <c r="C2" s="3"/>
      <c r="D2" s="3"/>
      <c r="E2" s="3"/>
      <c r="F2" s="3"/>
      <c r="G2" s="3"/>
      <c r="H2" s="3"/>
      <c r="I2" s="3"/>
      <c r="J2" s="5" t="s">
        <v>68</v>
      </c>
      <c r="K2" s="5"/>
      <c r="L2" s="3"/>
      <c r="M2" s="3"/>
    </row>
    <row r="3" spans="1:13" ht="30" customHeight="1">
      <c r="A3" s="4" t="s">
        <v>95</v>
      </c>
      <c r="B3" s="4" t="s">
        <v>96</v>
      </c>
      <c r="C3" s="4" t="s">
        <v>97</v>
      </c>
      <c r="D3" s="4" t="s">
        <v>98</v>
      </c>
      <c r="E3" s="4" t="s">
        <v>99</v>
      </c>
      <c r="F3" s="4" t="s">
        <v>77</v>
      </c>
      <c r="G3" s="4" t="s">
        <v>100</v>
      </c>
      <c r="H3" s="4" t="s">
        <v>101</v>
      </c>
      <c r="I3" s="4" t="s">
        <v>102</v>
      </c>
      <c r="J3" s="4" t="s">
        <v>79</v>
      </c>
      <c r="K3" s="4" t="s">
        <v>80</v>
      </c>
    </row>
    <row r="4" spans="1:13" ht="20.100000000000001" customHeight="1">
      <c r="A4" s="4">
        <v>1</v>
      </c>
      <c r="B4" s="4" t="s">
        <v>103</v>
      </c>
      <c r="C4" s="4">
        <v>2.2000000000000002</v>
      </c>
      <c r="D4" s="4">
        <v>13.2</v>
      </c>
      <c r="E4" s="4" t="s">
        <v>104</v>
      </c>
      <c r="F4" s="4" t="s">
        <v>105</v>
      </c>
      <c r="G4" s="4">
        <f>VLOOKUP(B4,[1]车位价格表!$E$6:$M$2220,9,0)</f>
        <v>110000</v>
      </c>
      <c r="H4" s="4" t="s">
        <v>106</v>
      </c>
      <c r="I4" s="4" t="s">
        <v>107</v>
      </c>
      <c r="J4" s="4" t="s">
        <v>108</v>
      </c>
      <c r="K4" s="4"/>
    </row>
    <row r="5" spans="1:13" ht="20.100000000000001" customHeight="1">
      <c r="A5" s="4">
        <v>2</v>
      </c>
      <c r="B5" s="4" t="s">
        <v>109</v>
      </c>
      <c r="C5" s="4">
        <v>2.2000000000000002</v>
      </c>
      <c r="D5" s="4">
        <v>13.2</v>
      </c>
      <c r="E5" s="4" t="s">
        <v>104</v>
      </c>
      <c r="F5" s="4" t="s">
        <v>105</v>
      </c>
      <c r="G5" s="4">
        <f>VLOOKUP(B5,[1]车位价格表!$E$6:$M$2220,9,0)</f>
        <v>124000</v>
      </c>
      <c r="H5" s="4" t="s">
        <v>106</v>
      </c>
      <c r="I5" s="4" t="s">
        <v>107</v>
      </c>
      <c r="J5" s="4" t="s">
        <v>108</v>
      </c>
      <c r="K5" s="4"/>
    </row>
    <row r="6" spans="1:13" ht="20.100000000000001" customHeight="1">
      <c r="A6" s="4">
        <v>3</v>
      </c>
      <c r="B6" s="4" t="s">
        <v>110</v>
      </c>
      <c r="C6" s="4">
        <v>2.2000000000000002</v>
      </c>
      <c r="D6" s="4">
        <v>13.2</v>
      </c>
      <c r="E6" s="4" t="s">
        <v>104</v>
      </c>
      <c r="F6" s="4" t="s">
        <v>105</v>
      </c>
      <c r="G6" s="4">
        <f>VLOOKUP(B6,[1]车位价格表!$E$6:$M$2220,9,0)</f>
        <v>124000</v>
      </c>
      <c r="H6" s="4" t="s">
        <v>106</v>
      </c>
      <c r="I6" s="4" t="s">
        <v>107</v>
      </c>
      <c r="J6" s="4" t="s">
        <v>108</v>
      </c>
      <c r="K6" s="4"/>
    </row>
    <row r="7" spans="1:13" ht="20.100000000000001" customHeight="1">
      <c r="A7" s="4">
        <v>4</v>
      </c>
      <c r="B7" s="4" t="s">
        <v>111</v>
      </c>
      <c r="C7" s="4">
        <v>2.2000000000000002</v>
      </c>
      <c r="D7" s="4">
        <v>13.2</v>
      </c>
      <c r="E7" s="4" t="s">
        <v>104</v>
      </c>
      <c r="F7" s="4" t="s">
        <v>105</v>
      </c>
      <c r="G7" s="4">
        <f>VLOOKUP(B7,[1]车位价格表!$E$6:$M$2220,9,0)</f>
        <v>124000</v>
      </c>
      <c r="H7" s="4" t="s">
        <v>106</v>
      </c>
      <c r="I7" s="4" t="s">
        <v>107</v>
      </c>
      <c r="J7" s="4" t="s">
        <v>108</v>
      </c>
      <c r="K7" s="4"/>
    </row>
    <row r="8" spans="1:13" ht="20.100000000000001" customHeight="1">
      <c r="A8" s="4">
        <v>5</v>
      </c>
      <c r="B8" s="4" t="s">
        <v>112</v>
      </c>
      <c r="C8" s="4">
        <v>2.2000000000000002</v>
      </c>
      <c r="D8" s="4">
        <v>13.2</v>
      </c>
      <c r="E8" s="4" t="s">
        <v>104</v>
      </c>
      <c r="F8" s="4" t="s">
        <v>105</v>
      </c>
      <c r="G8" s="4">
        <f>VLOOKUP(B8,[1]车位价格表!$E$6:$M$2220,9,0)</f>
        <v>124000</v>
      </c>
      <c r="H8" s="4" t="s">
        <v>106</v>
      </c>
      <c r="I8" s="4" t="s">
        <v>107</v>
      </c>
      <c r="J8" s="4" t="s">
        <v>108</v>
      </c>
      <c r="K8" s="4"/>
    </row>
    <row r="9" spans="1:13" ht="20.100000000000001" customHeight="1">
      <c r="A9" s="4">
        <v>6</v>
      </c>
      <c r="B9" s="4" t="s">
        <v>113</v>
      </c>
      <c r="C9" s="4">
        <v>2.2000000000000002</v>
      </c>
      <c r="D9" s="4">
        <v>13.2</v>
      </c>
      <c r="E9" s="4" t="s">
        <v>104</v>
      </c>
      <c r="F9" s="4" t="s">
        <v>105</v>
      </c>
      <c r="G9" s="4">
        <f>VLOOKUP(B9,[1]车位价格表!$E$6:$M$2220,9,0)</f>
        <v>126000</v>
      </c>
      <c r="H9" s="4" t="s">
        <v>106</v>
      </c>
      <c r="I9" s="4" t="s">
        <v>107</v>
      </c>
      <c r="J9" s="4" t="s">
        <v>108</v>
      </c>
      <c r="K9" s="4"/>
    </row>
    <row r="10" spans="1:13" ht="20.100000000000001" customHeight="1">
      <c r="A10" s="4">
        <v>7</v>
      </c>
      <c r="B10" s="4" t="s">
        <v>114</v>
      </c>
      <c r="C10" s="4">
        <v>2.2000000000000002</v>
      </c>
      <c r="D10" s="4">
        <v>13.2</v>
      </c>
      <c r="E10" s="4" t="s">
        <v>104</v>
      </c>
      <c r="F10" s="4" t="s">
        <v>105</v>
      </c>
      <c r="G10" s="4">
        <f>VLOOKUP(B10,[1]车位价格表!$E$6:$M$2220,9,0)</f>
        <v>126000</v>
      </c>
      <c r="H10" s="4" t="s">
        <v>106</v>
      </c>
      <c r="I10" s="4" t="s">
        <v>107</v>
      </c>
      <c r="J10" s="4" t="s">
        <v>108</v>
      </c>
      <c r="K10" s="4"/>
    </row>
    <row r="11" spans="1:13" ht="20.100000000000001" customHeight="1">
      <c r="A11" s="4">
        <v>8</v>
      </c>
      <c r="B11" s="4" t="s">
        <v>115</v>
      </c>
      <c r="C11" s="4">
        <v>2.2000000000000002</v>
      </c>
      <c r="D11" s="4">
        <v>13.2</v>
      </c>
      <c r="E11" s="4" t="s">
        <v>104</v>
      </c>
      <c r="F11" s="4" t="s">
        <v>105</v>
      </c>
      <c r="G11" s="4">
        <f>VLOOKUP(B11,[1]车位价格表!$E$6:$M$2220,9,0)</f>
        <v>126000</v>
      </c>
      <c r="H11" s="4" t="s">
        <v>106</v>
      </c>
      <c r="I11" s="4" t="s">
        <v>107</v>
      </c>
      <c r="J11" s="4" t="s">
        <v>108</v>
      </c>
      <c r="K11" s="4"/>
    </row>
    <row r="12" spans="1:13" ht="20.100000000000001" customHeight="1">
      <c r="A12" s="4">
        <v>9</v>
      </c>
      <c r="B12" s="4" t="s">
        <v>116</v>
      </c>
      <c r="C12" s="4">
        <v>2.2000000000000002</v>
      </c>
      <c r="D12" s="4">
        <v>13.2</v>
      </c>
      <c r="E12" s="4" t="s">
        <v>104</v>
      </c>
      <c r="F12" s="4" t="s">
        <v>105</v>
      </c>
      <c r="G12" s="4">
        <f>VLOOKUP(B12,[1]车位价格表!$E$6:$M$2220,9,0)</f>
        <v>126000</v>
      </c>
      <c r="H12" s="4" t="s">
        <v>106</v>
      </c>
      <c r="I12" s="4" t="s">
        <v>107</v>
      </c>
      <c r="J12" s="4" t="s">
        <v>108</v>
      </c>
      <c r="K12" s="4"/>
    </row>
    <row r="13" spans="1:13" ht="20.100000000000001" customHeight="1">
      <c r="A13" s="4">
        <v>10</v>
      </c>
      <c r="B13" s="4" t="s">
        <v>117</v>
      </c>
      <c r="C13" s="4">
        <v>2.2000000000000002</v>
      </c>
      <c r="D13" s="4">
        <v>13.2</v>
      </c>
      <c r="E13" s="4" t="s">
        <v>104</v>
      </c>
      <c r="F13" s="4" t="s">
        <v>105</v>
      </c>
      <c r="G13" s="4">
        <f>VLOOKUP(B13,[1]车位价格表!$E$6:$M$2220,9,0)</f>
        <v>126000</v>
      </c>
      <c r="H13" s="4" t="s">
        <v>106</v>
      </c>
      <c r="I13" s="4" t="s">
        <v>107</v>
      </c>
      <c r="J13" s="4" t="s">
        <v>108</v>
      </c>
      <c r="K13" s="4"/>
    </row>
    <row r="14" spans="1:13" ht="20.100000000000001" customHeight="1">
      <c r="A14" s="4">
        <v>11</v>
      </c>
      <c r="B14" s="4" t="s">
        <v>118</v>
      </c>
      <c r="C14" s="4">
        <v>2.2000000000000002</v>
      </c>
      <c r="D14" s="4">
        <v>13.2</v>
      </c>
      <c r="E14" s="4" t="s">
        <v>104</v>
      </c>
      <c r="F14" s="4" t="s">
        <v>105</v>
      </c>
      <c r="G14" s="4">
        <f>VLOOKUP(B14,[1]车位价格表!$E$6:$M$2220,9,0)</f>
        <v>126000</v>
      </c>
      <c r="H14" s="4" t="s">
        <v>106</v>
      </c>
      <c r="I14" s="4" t="s">
        <v>107</v>
      </c>
      <c r="J14" s="4" t="s">
        <v>108</v>
      </c>
      <c r="K14" s="4"/>
    </row>
    <row r="15" spans="1:13" ht="20.100000000000001" customHeight="1">
      <c r="A15" s="4">
        <v>12</v>
      </c>
      <c r="B15" s="4" t="s">
        <v>119</v>
      </c>
      <c r="C15" s="4">
        <v>2.2000000000000002</v>
      </c>
      <c r="D15" s="4">
        <v>13.2</v>
      </c>
      <c r="E15" s="4" t="s">
        <v>104</v>
      </c>
      <c r="F15" s="4" t="s">
        <v>105</v>
      </c>
      <c r="G15" s="4">
        <f>VLOOKUP(B15,[1]车位价格表!$E$6:$M$2220,9,0)</f>
        <v>126000</v>
      </c>
      <c r="H15" s="4" t="s">
        <v>106</v>
      </c>
      <c r="I15" s="4" t="s">
        <v>107</v>
      </c>
      <c r="J15" s="4" t="s">
        <v>108</v>
      </c>
      <c r="K15" s="4"/>
    </row>
    <row r="16" spans="1:13" ht="20.100000000000001" customHeight="1">
      <c r="A16" s="4">
        <v>13</v>
      </c>
      <c r="B16" s="4" t="s">
        <v>120</v>
      </c>
      <c r="C16" s="4">
        <v>2.2000000000000002</v>
      </c>
      <c r="D16" s="4">
        <v>13.2</v>
      </c>
      <c r="E16" s="4" t="s">
        <v>104</v>
      </c>
      <c r="F16" s="4" t="s">
        <v>105</v>
      </c>
      <c r="G16" s="4">
        <f>VLOOKUP(B16,[1]车位价格表!$E$6:$M$2220,9,0)</f>
        <v>126000</v>
      </c>
      <c r="H16" s="4" t="s">
        <v>106</v>
      </c>
      <c r="I16" s="4" t="s">
        <v>107</v>
      </c>
      <c r="J16" s="4" t="s">
        <v>108</v>
      </c>
      <c r="K16" s="4"/>
    </row>
    <row r="17" spans="1:11" ht="20.100000000000001" customHeight="1">
      <c r="A17" s="4">
        <v>14</v>
      </c>
      <c r="B17" s="4" t="s">
        <v>121</v>
      </c>
      <c r="C17" s="4">
        <v>2.2000000000000002</v>
      </c>
      <c r="D17" s="4">
        <v>13.2</v>
      </c>
      <c r="E17" s="4" t="s">
        <v>104</v>
      </c>
      <c r="F17" s="4" t="s">
        <v>105</v>
      </c>
      <c r="G17" s="4">
        <f>VLOOKUP(B17,[1]车位价格表!$E$6:$M$2220,9,0)</f>
        <v>126000</v>
      </c>
      <c r="H17" s="4" t="s">
        <v>106</v>
      </c>
      <c r="I17" s="4" t="s">
        <v>107</v>
      </c>
      <c r="J17" s="4" t="s">
        <v>108</v>
      </c>
      <c r="K17" s="4"/>
    </row>
    <row r="18" spans="1:11" ht="20.100000000000001" customHeight="1">
      <c r="A18" s="4">
        <v>15</v>
      </c>
      <c r="B18" s="4" t="s">
        <v>122</v>
      </c>
      <c r="C18" s="4">
        <v>2.2000000000000002</v>
      </c>
      <c r="D18" s="4">
        <v>13.2</v>
      </c>
      <c r="E18" s="4" t="s">
        <v>104</v>
      </c>
      <c r="F18" s="4" t="s">
        <v>105</v>
      </c>
      <c r="G18" s="4">
        <f>VLOOKUP(B18,[1]车位价格表!$E$6:$M$2220,9,0)</f>
        <v>126000</v>
      </c>
      <c r="H18" s="4" t="s">
        <v>106</v>
      </c>
      <c r="I18" s="4" t="s">
        <v>107</v>
      </c>
      <c r="J18" s="4" t="s">
        <v>108</v>
      </c>
      <c r="K18" s="4"/>
    </row>
    <row r="19" spans="1:11" ht="20.100000000000001" customHeight="1">
      <c r="A19" s="4">
        <v>16</v>
      </c>
      <c r="B19" s="4" t="s">
        <v>123</v>
      </c>
      <c r="C19" s="4">
        <v>2.2000000000000002</v>
      </c>
      <c r="D19" s="4">
        <v>13.2</v>
      </c>
      <c r="E19" s="4" t="s">
        <v>104</v>
      </c>
      <c r="F19" s="4" t="s">
        <v>105</v>
      </c>
      <c r="G19" s="4">
        <f>VLOOKUP(B19,[1]车位价格表!$E$6:$M$2220,9,0)</f>
        <v>126000</v>
      </c>
      <c r="H19" s="4" t="s">
        <v>106</v>
      </c>
      <c r="I19" s="4" t="s">
        <v>107</v>
      </c>
      <c r="J19" s="4" t="s">
        <v>108</v>
      </c>
      <c r="K19" s="4"/>
    </row>
    <row r="20" spans="1:11" ht="20.100000000000001" customHeight="1">
      <c r="A20" s="4">
        <v>17</v>
      </c>
      <c r="B20" s="4" t="s">
        <v>124</v>
      </c>
      <c r="C20" s="4">
        <v>2.2000000000000002</v>
      </c>
      <c r="D20" s="4">
        <v>13.2</v>
      </c>
      <c r="E20" s="4" t="s">
        <v>104</v>
      </c>
      <c r="F20" s="4" t="s">
        <v>105</v>
      </c>
      <c r="G20" s="4">
        <f>VLOOKUP(B20,[1]车位价格表!$E$6:$M$2220,9,0)</f>
        <v>126000</v>
      </c>
      <c r="H20" s="4" t="s">
        <v>106</v>
      </c>
      <c r="I20" s="4" t="s">
        <v>107</v>
      </c>
      <c r="J20" s="4" t="s">
        <v>108</v>
      </c>
      <c r="K20" s="4"/>
    </row>
    <row r="21" spans="1:11" ht="20.100000000000001" customHeight="1">
      <c r="A21" s="4">
        <v>18</v>
      </c>
      <c r="B21" s="4" t="s">
        <v>125</v>
      </c>
      <c r="C21" s="4">
        <v>2.2000000000000002</v>
      </c>
      <c r="D21" s="4">
        <v>13.2</v>
      </c>
      <c r="E21" s="4" t="s">
        <v>104</v>
      </c>
      <c r="F21" s="4" t="s">
        <v>105</v>
      </c>
      <c r="G21" s="4">
        <f>VLOOKUP(B21,[1]车位价格表!$E$6:$M$2220,9,0)</f>
        <v>126000</v>
      </c>
      <c r="H21" s="4" t="s">
        <v>106</v>
      </c>
      <c r="I21" s="4" t="s">
        <v>107</v>
      </c>
      <c r="J21" s="4" t="s">
        <v>108</v>
      </c>
      <c r="K21" s="4"/>
    </row>
    <row r="22" spans="1:11" ht="20.100000000000001" customHeight="1">
      <c r="A22" s="4">
        <v>19</v>
      </c>
      <c r="B22" s="4" t="s">
        <v>126</v>
      </c>
      <c r="C22" s="4">
        <v>2.2000000000000002</v>
      </c>
      <c r="D22" s="4">
        <v>13.2</v>
      </c>
      <c r="E22" s="4" t="s">
        <v>104</v>
      </c>
      <c r="F22" s="4" t="s">
        <v>105</v>
      </c>
      <c r="G22" s="4">
        <f>VLOOKUP(B22,[1]车位价格表!$E$6:$M$2220,9,0)</f>
        <v>126000</v>
      </c>
      <c r="H22" s="4" t="s">
        <v>106</v>
      </c>
      <c r="I22" s="4" t="s">
        <v>107</v>
      </c>
      <c r="J22" s="4" t="s">
        <v>108</v>
      </c>
      <c r="K22" s="4"/>
    </row>
    <row r="23" spans="1:11" ht="20.100000000000001" customHeight="1">
      <c r="A23" s="4">
        <v>20</v>
      </c>
      <c r="B23" s="4" t="s">
        <v>127</v>
      </c>
      <c r="C23" s="4">
        <v>2.2000000000000002</v>
      </c>
      <c r="D23" s="4">
        <v>13.2</v>
      </c>
      <c r="E23" s="4" t="s">
        <v>104</v>
      </c>
      <c r="F23" s="4" t="s">
        <v>105</v>
      </c>
      <c r="G23" s="4">
        <f>VLOOKUP(B23,[1]车位价格表!$E$6:$M$2220,9,0)</f>
        <v>126000</v>
      </c>
      <c r="H23" s="4" t="s">
        <v>106</v>
      </c>
      <c r="I23" s="4" t="s">
        <v>107</v>
      </c>
      <c r="J23" s="4" t="s">
        <v>108</v>
      </c>
      <c r="K23" s="4"/>
    </row>
    <row r="24" spans="1:11" ht="20.100000000000001" customHeight="1">
      <c r="A24" s="4">
        <v>21</v>
      </c>
      <c r="B24" s="4" t="s">
        <v>128</v>
      </c>
      <c r="C24" s="4">
        <v>2.2000000000000002</v>
      </c>
      <c r="D24" s="4">
        <v>13.2</v>
      </c>
      <c r="E24" s="4" t="s">
        <v>104</v>
      </c>
      <c r="F24" s="4" t="s">
        <v>105</v>
      </c>
      <c r="G24" s="4">
        <f>VLOOKUP(B24,[1]车位价格表!$E$6:$M$2220,9,0)</f>
        <v>126000</v>
      </c>
      <c r="H24" s="4" t="s">
        <v>106</v>
      </c>
      <c r="I24" s="4" t="s">
        <v>107</v>
      </c>
      <c r="J24" s="4" t="s">
        <v>108</v>
      </c>
      <c r="K24" s="4"/>
    </row>
    <row r="25" spans="1:11" ht="20.100000000000001" customHeight="1">
      <c r="A25" s="4">
        <v>22</v>
      </c>
      <c r="B25" s="4" t="s">
        <v>129</v>
      </c>
      <c r="C25" s="4">
        <v>2.2000000000000002</v>
      </c>
      <c r="D25" s="4">
        <v>13.2</v>
      </c>
      <c r="E25" s="4" t="s">
        <v>104</v>
      </c>
      <c r="F25" s="4" t="s">
        <v>105</v>
      </c>
      <c r="G25" s="4">
        <f>VLOOKUP(B25,[1]车位价格表!$E$6:$M$2220,9,0)</f>
        <v>126000</v>
      </c>
      <c r="H25" s="4" t="s">
        <v>106</v>
      </c>
      <c r="I25" s="4" t="s">
        <v>107</v>
      </c>
      <c r="J25" s="4" t="s">
        <v>108</v>
      </c>
      <c r="K25" s="4"/>
    </row>
    <row r="26" spans="1:11" ht="20.100000000000001" customHeight="1">
      <c r="A26" s="4">
        <v>23</v>
      </c>
      <c r="B26" s="4" t="s">
        <v>130</v>
      </c>
      <c r="C26" s="4">
        <v>2.2000000000000002</v>
      </c>
      <c r="D26" s="4">
        <v>13.2</v>
      </c>
      <c r="E26" s="4" t="s">
        <v>104</v>
      </c>
      <c r="F26" s="4" t="s">
        <v>105</v>
      </c>
      <c r="G26" s="4">
        <f>VLOOKUP(B26,[1]车位价格表!$E$6:$M$2220,9,0)</f>
        <v>120000</v>
      </c>
      <c r="H26" s="4" t="s">
        <v>106</v>
      </c>
      <c r="I26" s="4" t="s">
        <v>107</v>
      </c>
      <c r="J26" s="4" t="s">
        <v>108</v>
      </c>
      <c r="K26" s="4"/>
    </row>
    <row r="27" spans="1:11" ht="20.100000000000001" customHeight="1">
      <c r="A27" s="4">
        <v>24</v>
      </c>
      <c r="B27" s="4" t="s">
        <v>131</v>
      </c>
      <c r="C27" s="4">
        <v>2.2000000000000002</v>
      </c>
      <c r="D27" s="4">
        <v>13.2</v>
      </c>
      <c r="E27" s="4" t="s">
        <v>104</v>
      </c>
      <c r="F27" s="4" t="s">
        <v>105</v>
      </c>
      <c r="G27" s="4">
        <f>VLOOKUP(B27,[1]车位价格表!$E$6:$M$2220,9,0)</f>
        <v>124000</v>
      </c>
      <c r="H27" s="4" t="s">
        <v>106</v>
      </c>
      <c r="I27" s="4" t="s">
        <v>107</v>
      </c>
      <c r="J27" s="4" t="s">
        <v>108</v>
      </c>
      <c r="K27" s="4"/>
    </row>
    <row r="28" spans="1:11" ht="20.100000000000001" customHeight="1">
      <c r="A28" s="4">
        <v>25</v>
      </c>
      <c r="B28" s="4" t="s">
        <v>132</v>
      </c>
      <c r="C28" s="4">
        <v>2.2000000000000002</v>
      </c>
      <c r="D28" s="4">
        <v>13.2</v>
      </c>
      <c r="E28" s="4" t="s">
        <v>104</v>
      </c>
      <c r="F28" s="4" t="s">
        <v>105</v>
      </c>
      <c r="G28" s="4">
        <f>VLOOKUP(B28,[1]车位价格表!$E$6:$M$2220,9,0)</f>
        <v>124000</v>
      </c>
      <c r="H28" s="4" t="s">
        <v>106</v>
      </c>
      <c r="I28" s="4" t="s">
        <v>107</v>
      </c>
      <c r="J28" s="4" t="s">
        <v>108</v>
      </c>
      <c r="K28" s="4"/>
    </row>
    <row r="29" spans="1:11" ht="20.100000000000001" customHeight="1">
      <c r="A29" s="4">
        <v>26</v>
      </c>
      <c r="B29" s="4" t="s">
        <v>133</v>
      </c>
      <c r="C29" s="4">
        <v>2.2000000000000002</v>
      </c>
      <c r="D29" s="4">
        <v>13.2</v>
      </c>
      <c r="E29" s="4" t="s">
        <v>104</v>
      </c>
      <c r="F29" s="4" t="s">
        <v>105</v>
      </c>
      <c r="G29" s="4">
        <f>VLOOKUP(B29,[1]车位价格表!$E$6:$M$2220,9,0)</f>
        <v>124000</v>
      </c>
      <c r="H29" s="4" t="s">
        <v>106</v>
      </c>
      <c r="I29" s="4" t="s">
        <v>107</v>
      </c>
      <c r="J29" s="4" t="s">
        <v>108</v>
      </c>
      <c r="K29" s="4"/>
    </row>
    <row r="30" spans="1:11" ht="20.100000000000001" customHeight="1">
      <c r="A30" s="4">
        <v>27</v>
      </c>
      <c r="B30" s="4" t="s">
        <v>134</v>
      </c>
      <c r="C30" s="4">
        <v>2.2000000000000002</v>
      </c>
      <c r="D30" s="4">
        <v>13.2</v>
      </c>
      <c r="E30" s="4" t="s">
        <v>104</v>
      </c>
      <c r="F30" s="4" t="s">
        <v>105</v>
      </c>
      <c r="G30" s="4">
        <f>VLOOKUP(B30,[1]车位价格表!$E$6:$M$2220,9,0)</f>
        <v>124000</v>
      </c>
      <c r="H30" s="4" t="s">
        <v>106</v>
      </c>
      <c r="I30" s="4" t="s">
        <v>107</v>
      </c>
      <c r="J30" s="4" t="s">
        <v>108</v>
      </c>
      <c r="K30" s="4"/>
    </row>
    <row r="31" spans="1:11" ht="20.100000000000001" customHeight="1">
      <c r="A31" s="4">
        <v>28</v>
      </c>
      <c r="B31" s="4" t="s">
        <v>135</v>
      </c>
      <c r="C31" s="4">
        <v>2.2000000000000002</v>
      </c>
      <c r="D31" s="4">
        <v>13.2</v>
      </c>
      <c r="E31" s="4" t="s">
        <v>104</v>
      </c>
      <c r="F31" s="4" t="s">
        <v>105</v>
      </c>
      <c r="G31" s="4">
        <f>VLOOKUP(B31,[1]车位价格表!$E$6:$M$2220,9,0)</f>
        <v>124000</v>
      </c>
      <c r="H31" s="4" t="s">
        <v>106</v>
      </c>
      <c r="I31" s="4" t="s">
        <v>107</v>
      </c>
      <c r="J31" s="4" t="s">
        <v>108</v>
      </c>
      <c r="K31" s="4"/>
    </row>
    <row r="32" spans="1:11" ht="20.100000000000001" customHeight="1">
      <c r="A32" s="4">
        <v>29</v>
      </c>
      <c r="B32" s="4" t="s">
        <v>136</v>
      </c>
      <c r="C32" s="4">
        <v>2.2000000000000002</v>
      </c>
      <c r="D32" s="4">
        <v>13.2</v>
      </c>
      <c r="E32" s="4" t="s">
        <v>104</v>
      </c>
      <c r="F32" s="4" t="s">
        <v>105</v>
      </c>
      <c r="G32" s="4">
        <f>VLOOKUP(B32,[1]车位价格表!$E$6:$M$2220,9,0)</f>
        <v>124000</v>
      </c>
      <c r="H32" s="4" t="s">
        <v>106</v>
      </c>
      <c r="I32" s="4" t="s">
        <v>107</v>
      </c>
      <c r="J32" s="4" t="s">
        <v>108</v>
      </c>
      <c r="K32" s="4"/>
    </row>
    <row r="33" spans="1:11" ht="20.100000000000001" customHeight="1">
      <c r="A33" s="4">
        <v>30</v>
      </c>
      <c r="B33" s="4" t="s">
        <v>137</v>
      </c>
      <c r="C33" s="4">
        <v>2.2000000000000002</v>
      </c>
      <c r="D33" s="4">
        <v>13.2</v>
      </c>
      <c r="E33" s="4" t="s">
        <v>104</v>
      </c>
      <c r="F33" s="4" t="s">
        <v>105</v>
      </c>
      <c r="G33" s="4">
        <f>VLOOKUP(B33,[1]车位价格表!$E$6:$M$2220,9,0)</f>
        <v>124000</v>
      </c>
      <c r="H33" s="4" t="s">
        <v>106</v>
      </c>
      <c r="I33" s="4" t="s">
        <v>107</v>
      </c>
      <c r="J33" s="4" t="s">
        <v>108</v>
      </c>
      <c r="K33" s="4"/>
    </row>
    <row r="34" spans="1:11" ht="20.100000000000001" customHeight="1">
      <c r="A34" s="4">
        <v>31</v>
      </c>
      <c r="B34" s="4" t="s">
        <v>138</v>
      </c>
      <c r="C34" s="4">
        <v>2.2000000000000002</v>
      </c>
      <c r="D34" s="4">
        <v>13.2</v>
      </c>
      <c r="E34" s="4" t="s">
        <v>104</v>
      </c>
      <c r="F34" s="4" t="s">
        <v>105</v>
      </c>
      <c r="G34" s="4">
        <f>VLOOKUP(B34,[1]车位价格表!$E$6:$M$2220,9,0)</f>
        <v>124000</v>
      </c>
      <c r="H34" s="4" t="s">
        <v>106</v>
      </c>
      <c r="I34" s="4" t="s">
        <v>107</v>
      </c>
      <c r="J34" s="4" t="s">
        <v>108</v>
      </c>
      <c r="K34" s="4"/>
    </row>
    <row r="35" spans="1:11" ht="20.100000000000001" customHeight="1">
      <c r="A35" s="4">
        <v>32</v>
      </c>
      <c r="B35" s="4" t="s">
        <v>139</v>
      </c>
      <c r="C35" s="4">
        <v>2.2000000000000002</v>
      </c>
      <c r="D35" s="4">
        <v>13.2</v>
      </c>
      <c r="E35" s="4" t="s">
        <v>104</v>
      </c>
      <c r="F35" s="4" t="s">
        <v>105</v>
      </c>
      <c r="G35" s="4">
        <f>VLOOKUP(B35,[1]车位价格表!$E$6:$M$2220,9,0)</f>
        <v>124000</v>
      </c>
      <c r="H35" s="4" t="s">
        <v>106</v>
      </c>
      <c r="I35" s="4" t="s">
        <v>107</v>
      </c>
      <c r="J35" s="4" t="s">
        <v>108</v>
      </c>
      <c r="K35" s="4"/>
    </row>
    <row r="36" spans="1:11" ht="20.100000000000001" customHeight="1">
      <c r="A36" s="4">
        <v>33</v>
      </c>
      <c r="B36" s="4" t="s">
        <v>140</v>
      </c>
      <c r="C36" s="4">
        <v>2.2000000000000002</v>
      </c>
      <c r="D36" s="4">
        <v>13.2</v>
      </c>
      <c r="E36" s="4" t="s">
        <v>104</v>
      </c>
      <c r="F36" s="4" t="s">
        <v>105</v>
      </c>
      <c r="G36" s="4">
        <f>VLOOKUP(B36,[1]车位价格表!$E$6:$M$2220,9,0)</f>
        <v>124000</v>
      </c>
      <c r="H36" s="4" t="s">
        <v>106</v>
      </c>
      <c r="I36" s="4" t="s">
        <v>107</v>
      </c>
      <c r="J36" s="4" t="s">
        <v>108</v>
      </c>
      <c r="K36" s="4"/>
    </row>
    <row r="37" spans="1:11" ht="20.100000000000001" customHeight="1">
      <c r="A37" s="4">
        <v>34</v>
      </c>
      <c r="B37" s="4" t="s">
        <v>141</v>
      </c>
      <c r="C37" s="4">
        <v>2.2000000000000002</v>
      </c>
      <c r="D37" s="4">
        <v>13.2</v>
      </c>
      <c r="E37" s="4" t="s">
        <v>104</v>
      </c>
      <c r="F37" s="4" t="s">
        <v>105</v>
      </c>
      <c r="G37" s="4">
        <f>VLOOKUP(B37,[1]车位价格表!$E$6:$M$2220,9,0)</f>
        <v>124000</v>
      </c>
      <c r="H37" s="4" t="s">
        <v>106</v>
      </c>
      <c r="I37" s="4" t="s">
        <v>107</v>
      </c>
      <c r="J37" s="4" t="s">
        <v>108</v>
      </c>
      <c r="K37" s="4"/>
    </row>
    <row r="38" spans="1:11" ht="20.100000000000001" customHeight="1">
      <c r="A38" s="4">
        <v>35</v>
      </c>
      <c r="B38" s="4" t="s">
        <v>142</v>
      </c>
      <c r="C38" s="4">
        <v>2.2000000000000002</v>
      </c>
      <c r="D38" s="4">
        <v>13.2</v>
      </c>
      <c r="E38" s="4" t="s">
        <v>104</v>
      </c>
      <c r="F38" s="4" t="s">
        <v>105</v>
      </c>
      <c r="G38" s="4">
        <f>VLOOKUP(B38,[1]车位价格表!$E$6:$M$2220,9,0)</f>
        <v>124000</v>
      </c>
      <c r="H38" s="4" t="s">
        <v>106</v>
      </c>
      <c r="I38" s="4" t="s">
        <v>107</v>
      </c>
      <c r="J38" s="4" t="s">
        <v>108</v>
      </c>
      <c r="K38" s="4"/>
    </row>
    <row r="39" spans="1:11" ht="20.100000000000001" customHeight="1">
      <c r="A39" s="4">
        <v>36</v>
      </c>
      <c r="B39" s="4" t="s">
        <v>143</v>
      </c>
      <c r="C39" s="4">
        <v>2.2000000000000002</v>
      </c>
      <c r="D39" s="4">
        <v>13.2</v>
      </c>
      <c r="E39" s="4" t="s">
        <v>104</v>
      </c>
      <c r="F39" s="4" t="s">
        <v>105</v>
      </c>
      <c r="G39" s="4">
        <f>VLOOKUP(B39,[1]车位价格表!$E$6:$M$2220,9,0)</f>
        <v>124000</v>
      </c>
      <c r="H39" s="4" t="s">
        <v>106</v>
      </c>
      <c r="I39" s="4" t="s">
        <v>107</v>
      </c>
      <c r="J39" s="4" t="s">
        <v>108</v>
      </c>
      <c r="K39" s="4"/>
    </row>
    <row r="40" spans="1:11" ht="20.100000000000001" customHeight="1">
      <c r="A40" s="4">
        <v>37</v>
      </c>
      <c r="B40" s="4" t="s">
        <v>144</v>
      </c>
      <c r="C40" s="4">
        <v>2.2000000000000002</v>
      </c>
      <c r="D40" s="4">
        <v>13.2</v>
      </c>
      <c r="E40" s="4" t="s">
        <v>104</v>
      </c>
      <c r="F40" s="4" t="s">
        <v>105</v>
      </c>
      <c r="G40" s="4">
        <f>VLOOKUP(B40,[1]车位价格表!$E$6:$M$2220,9,0)</f>
        <v>124000</v>
      </c>
      <c r="H40" s="4" t="s">
        <v>106</v>
      </c>
      <c r="I40" s="4" t="s">
        <v>107</v>
      </c>
      <c r="J40" s="4" t="s">
        <v>108</v>
      </c>
      <c r="K40" s="4"/>
    </row>
    <row r="41" spans="1:11" ht="20.100000000000001" customHeight="1">
      <c r="A41" s="4">
        <v>38</v>
      </c>
      <c r="B41" s="4" t="s">
        <v>145</v>
      </c>
      <c r="C41" s="4">
        <v>2.2000000000000002</v>
      </c>
      <c r="D41" s="4">
        <v>13.2</v>
      </c>
      <c r="E41" s="4" t="s">
        <v>104</v>
      </c>
      <c r="F41" s="4" t="s">
        <v>105</v>
      </c>
      <c r="G41" s="4">
        <f>VLOOKUP(B41,[1]车位价格表!$E$6:$M$2220,9,0)</f>
        <v>124000</v>
      </c>
      <c r="H41" s="4" t="s">
        <v>106</v>
      </c>
      <c r="I41" s="4" t="s">
        <v>107</v>
      </c>
      <c r="J41" s="4" t="s">
        <v>108</v>
      </c>
      <c r="K41" s="4"/>
    </row>
    <row r="42" spans="1:11" ht="20.100000000000001" customHeight="1">
      <c r="A42" s="4">
        <v>39</v>
      </c>
      <c r="B42" s="4" t="s">
        <v>146</v>
      </c>
      <c r="C42" s="4">
        <v>2.2000000000000002</v>
      </c>
      <c r="D42" s="4">
        <v>13.2</v>
      </c>
      <c r="E42" s="4" t="s">
        <v>104</v>
      </c>
      <c r="F42" s="4" t="s">
        <v>105</v>
      </c>
      <c r="G42" s="4">
        <f>VLOOKUP(B42,[1]车位价格表!$E$6:$M$2220,9,0)</f>
        <v>124000</v>
      </c>
      <c r="H42" s="4" t="s">
        <v>106</v>
      </c>
      <c r="I42" s="4" t="s">
        <v>107</v>
      </c>
      <c r="J42" s="4" t="s">
        <v>108</v>
      </c>
      <c r="K42" s="4"/>
    </row>
    <row r="43" spans="1:11" ht="20.100000000000001" customHeight="1">
      <c r="A43" s="4">
        <v>40</v>
      </c>
      <c r="B43" s="4" t="s">
        <v>147</v>
      </c>
      <c r="C43" s="4">
        <v>2.2000000000000002</v>
      </c>
      <c r="D43" s="4">
        <v>13.2</v>
      </c>
      <c r="E43" s="4" t="s">
        <v>104</v>
      </c>
      <c r="F43" s="4" t="s">
        <v>105</v>
      </c>
      <c r="G43" s="4">
        <f>VLOOKUP(B43,[1]车位价格表!$E$6:$M$2220,9,0)</f>
        <v>122000</v>
      </c>
      <c r="H43" s="4" t="s">
        <v>106</v>
      </c>
      <c r="I43" s="4" t="s">
        <v>107</v>
      </c>
      <c r="J43" s="4" t="s">
        <v>108</v>
      </c>
      <c r="K43" s="4"/>
    </row>
    <row r="44" spans="1:11" ht="20.100000000000001" customHeight="1">
      <c r="A44" s="4">
        <v>41</v>
      </c>
      <c r="B44" s="4" t="s">
        <v>148</v>
      </c>
      <c r="C44" s="4">
        <v>2.2000000000000002</v>
      </c>
      <c r="D44" s="4">
        <v>13.2</v>
      </c>
      <c r="E44" s="4" t="s">
        <v>104</v>
      </c>
      <c r="F44" s="4" t="s">
        <v>105</v>
      </c>
      <c r="G44" s="4">
        <f>VLOOKUP(B44,[1]车位价格表!$E$6:$M$2220,9,0)</f>
        <v>122000</v>
      </c>
      <c r="H44" s="4" t="s">
        <v>106</v>
      </c>
      <c r="I44" s="4" t="s">
        <v>107</v>
      </c>
      <c r="J44" s="4" t="s">
        <v>108</v>
      </c>
      <c r="K44" s="4"/>
    </row>
    <row r="45" spans="1:11" ht="20.100000000000001" customHeight="1">
      <c r="A45" s="4">
        <v>42</v>
      </c>
      <c r="B45" s="4" t="s">
        <v>149</v>
      </c>
      <c r="C45" s="4">
        <v>2.2000000000000002</v>
      </c>
      <c r="D45" s="4">
        <v>13.2</v>
      </c>
      <c r="E45" s="4" t="s">
        <v>104</v>
      </c>
      <c r="F45" s="4" t="s">
        <v>105</v>
      </c>
      <c r="G45" s="4">
        <f>VLOOKUP(B45,[1]车位价格表!$E$6:$M$2220,9,0)</f>
        <v>124000</v>
      </c>
      <c r="H45" s="4" t="s">
        <v>106</v>
      </c>
      <c r="I45" s="4" t="s">
        <v>107</v>
      </c>
      <c r="J45" s="4" t="s">
        <v>108</v>
      </c>
      <c r="K45" s="4"/>
    </row>
    <row r="46" spans="1:11" ht="20.100000000000001" customHeight="1">
      <c r="A46" s="4">
        <v>43</v>
      </c>
      <c r="B46" s="4" t="s">
        <v>150</v>
      </c>
      <c r="C46" s="4">
        <v>2.2000000000000002</v>
      </c>
      <c r="D46" s="4">
        <v>13.2</v>
      </c>
      <c r="E46" s="4" t="s">
        <v>104</v>
      </c>
      <c r="F46" s="4" t="s">
        <v>105</v>
      </c>
      <c r="G46" s="4">
        <f>VLOOKUP(B46,[1]车位价格表!$E$6:$M$2220,9,0)</f>
        <v>124000</v>
      </c>
      <c r="H46" s="4" t="s">
        <v>106</v>
      </c>
      <c r="I46" s="4" t="s">
        <v>107</v>
      </c>
      <c r="J46" s="4" t="s">
        <v>108</v>
      </c>
      <c r="K46" s="4"/>
    </row>
    <row r="47" spans="1:11" ht="20.100000000000001" customHeight="1">
      <c r="A47" s="4">
        <v>44</v>
      </c>
      <c r="B47" s="4" t="s">
        <v>151</v>
      </c>
      <c r="C47" s="4">
        <v>2.2000000000000002</v>
      </c>
      <c r="D47" s="4">
        <v>13.2</v>
      </c>
      <c r="E47" s="4" t="s">
        <v>104</v>
      </c>
      <c r="F47" s="4" t="s">
        <v>105</v>
      </c>
      <c r="G47" s="4">
        <f>VLOOKUP(B47,[1]车位价格表!$E$6:$M$2220,9,0)</f>
        <v>124000</v>
      </c>
      <c r="H47" s="4" t="s">
        <v>106</v>
      </c>
      <c r="I47" s="4" t="s">
        <v>107</v>
      </c>
      <c r="J47" s="4" t="s">
        <v>108</v>
      </c>
      <c r="K47" s="4"/>
    </row>
    <row r="48" spans="1:11" ht="20.100000000000001" customHeight="1">
      <c r="A48" s="4">
        <v>45</v>
      </c>
      <c r="B48" s="4" t="s">
        <v>152</v>
      </c>
      <c r="C48" s="4">
        <v>2.2000000000000002</v>
      </c>
      <c r="D48" s="4">
        <v>13.2</v>
      </c>
      <c r="E48" s="4" t="s">
        <v>104</v>
      </c>
      <c r="F48" s="4" t="s">
        <v>105</v>
      </c>
      <c r="G48" s="4">
        <f>VLOOKUP(B48,[1]车位价格表!$E$6:$M$2220,9,0)</f>
        <v>124000</v>
      </c>
      <c r="H48" s="4" t="s">
        <v>106</v>
      </c>
      <c r="I48" s="4" t="s">
        <v>107</v>
      </c>
      <c r="J48" s="4" t="s">
        <v>108</v>
      </c>
      <c r="K48" s="4"/>
    </row>
    <row r="49" spans="1:11" ht="20.100000000000001" customHeight="1">
      <c r="A49" s="4">
        <v>46</v>
      </c>
      <c r="B49" s="4" t="s">
        <v>153</v>
      </c>
      <c r="C49" s="4">
        <v>2.2000000000000002</v>
      </c>
      <c r="D49" s="4">
        <v>13.2</v>
      </c>
      <c r="E49" s="4" t="s">
        <v>104</v>
      </c>
      <c r="F49" s="4" t="s">
        <v>105</v>
      </c>
      <c r="G49" s="4">
        <f>VLOOKUP(B49,[1]车位价格表!$E$6:$M$2220,9,0)</f>
        <v>124000</v>
      </c>
      <c r="H49" s="4" t="s">
        <v>106</v>
      </c>
      <c r="I49" s="4" t="s">
        <v>107</v>
      </c>
      <c r="J49" s="4" t="s">
        <v>108</v>
      </c>
      <c r="K49" s="4"/>
    </row>
    <row r="50" spans="1:11" ht="20.100000000000001" customHeight="1">
      <c r="A50" s="4">
        <v>47</v>
      </c>
      <c r="B50" s="4" t="s">
        <v>154</v>
      </c>
      <c r="C50" s="4">
        <v>2.2000000000000002</v>
      </c>
      <c r="D50" s="4">
        <v>13.2</v>
      </c>
      <c r="E50" s="4" t="s">
        <v>104</v>
      </c>
      <c r="F50" s="4" t="s">
        <v>105</v>
      </c>
      <c r="G50" s="4">
        <f>VLOOKUP(B50,[1]车位价格表!$E$6:$M$2220,9,0)</f>
        <v>124000</v>
      </c>
      <c r="H50" s="4" t="s">
        <v>106</v>
      </c>
      <c r="I50" s="4" t="s">
        <v>107</v>
      </c>
      <c r="J50" s="4" t="s">
        <v>108</v>
      </c>
      <c r="K50" s="4"/>
    </row>
    <row r="51" spans="1:11" ht="20.100000000000001" customHeight="1">
      <c r="A51" s="4">
        <v>48</v>
      </c>
      <c r="B51" s="4" t="s">
        <v>155</v>
      </c>
      <c r="C51" s="4">
        <v>2.2000000000000002</v>
      </c>
      <c r="D51" s="4">
        <v>13.2</v>
      </c>
      <c r="E51" s="4" t="s">
        <v>104</v>
      </c>
      <c r="F51" s="4" t="s">
        <v>105</v>
      </c>
      <c r="G51" s="4">
        <f>VLOOKUP(B51,[1]车位价格表!$E$6:$M$2220,9,0)</f>
        <v>124000</v>
      </c>
      <c r="H51" s="4" t="s">
        <v>106</v>
      </c>
      <c r="I51" s="4" t="s">
        <v>107</v>
      </c>
      <c r="J51" s="4" t="s">
        <v>108</v>
      </c>
      <c r="K51" s="4"/>
    </row>
    <row r="52" spans="1:11" ht="20.100000000000001" customHeight="1">
      <c r="A52" s="4">
        <v>49</v>
      </c>
      <c r="B52" s="4" t="s">
        <v>156</v>
      </c>
      <c r="C52" s="4">
        <v>2.2000000000000002</v>
      </c>
      <c r="D52" s="4">
        <v>13.2</v>
      </c>
      <c r="E52" s="4" t="s">
        <v>104</v>
      </c>
      <c r="F52" s="4" t="s">
        <v>105</v>
      </c>
      <c r="G52" s="4">
        <f>VLOOKUP(B52,[1]车位价格表!$E$6:$M$2220,9,0)</f>
        <v>124000</v>
      </c>
      <c r="H52" s="4" t="s">
        <v>106</v>
      </c>
      <c r="I52" s="4" t="s">
        <v>107</v>
      </c>
      <c r="J52" s="4" t="s">
        <v>108</v>
      </c>
      <c r="K52" s="4"/>
    </row>
    <row r="53" spans="1:11" ht="20.100000000000001" customHeight="1">
      <c r="A53" s="4">
        <v>50</v>
      </c>
      <c r="B53" s="4" t="s">
        <v>157</v>
      </c>
      <c r="C53" s="4">
        <v>2.2000000000000002</v>
      </c>
      <c r="D53" s="4">
        <v>13.2</v>
      </c>
      <c r="E53" s="4" t="s">
        <v>104</v>
      </c>
      <c r="F53" s="4" t="s">
        <v>105</v>
      </c>
      <c r="G53" s="4">
        <f>VLOOKUP(B53,[1]车位价格表!$E$6:$M$2220,9,0)</f>
        <v>124000</v>
      </c>
      <c r="H53" s="4" t="s">
        <v>106</v>
      </c>
      <c r="I53" s="4" t="s">
        <v>107</v>
      </c>
      <c r="J53" s="4" t="s">
        <v>108</v>
      </c>
      <c r="K53" s="4"/>
    </row>
    <row r="54" spans="1:11" ht="20.100000000000001" customHeight="1">
      <c r="A54" s="4">
        <v>51</v>
      </c>
      <c r="B54" s="4" t="s">
        <v>158</v>
      </c>
      <c r="C54" s="4">
        <v>2.2000000000000002</v>
      </c>
      <c r="D54" s="4">
        <v>13.2</v>
      </c>
      <c r="E54" s="4" t="s">
        <v>104</v>
      </c>
      <c r="F54" s="4" t="s">
        <v>105</v>
      </c>
      <c r="G54" s="4">
        <f>VLOOKUP(B54,[1]车位价格表!$E$6:$M$2220,9,0)</f>
        <v>124000</v>
      </c>
      <c r="H54" s="4" t="s">
        <v>106</v>
      </c>
      <c r="I54" s="4" t="s">
        <v>107</v>
      </c>
      <c r="J54" s="4" t="s">
        <v>108</v>
      </c>
      <c r="K54" s="4"/>
    </row>
    <row r="55" spans="1:11" ht="20.100000000000001" customHeight="1">
      <c r="A55" s="4">
        <v>52</v>
      </c>
      <c r="B55" s="4" t="s">
        <v>159</v>
      </c>
      <c r="C55" s="4">
        <v>2.2000000000000002</v>
      </c>
      <c r="D55" s="4">
        <v>13.2</v>
      </c>
      <c r="E55" s="4" t="s">
        <v>104</v>
      </c>
      <c r="F55" s="4" t="s">
        <v>105</v>
      </c>
      <c r="G55" s="4">
        <f>VLOOKUP(B55,[1]车位价格表!$E$6:$M$2220,9,0)</f>
        <v>124000</v>
      </c>
      <c r="H55" s="4" t="s">
        <v>106</v>
      </c>
      <c r="I55" s="4" t="s">
        <v>107</v>
      </c>
      <c r="J55" s="4" t="s">
        <v>108</v>
      </c>
      <c r="K55" s="4"/>
    </row>
    <row r="56" spans="1:11" ht="20.100000000000001" customHeight="1">
      <c r="A56" s="4">
        <v>53</v>
      </c>
      <c r="B56" s="4" t="s">
        <v>160</v>
      </c>
      <c r="C56" s="4">
        <v>2.2000000000000002</v>
      </c>
      <c r="D56" s="4">
        <v>13.2</v>
      </c>
      <c r="E56" s="4" t="s">
        <v>104</v>
      </c>
      <c r="F56" s="4" t="s">
        <v>105</v>
      </c>
      <c r="G56" s="4">
        <f>VLOOKUP(B56,[1]车位价格表!$E$6:$M$2220,9,0)</f>
        <v>124000</v>
      </c>
      <c r="H56" s="4" t="s">
        <v>106</v>
      </c>
      <c r="I56" s="4" t="s">
        <v>107</v>
      </c>
      <c r="J56" s="4" t="s">
        <v>108</v>
      </c>
      <c r="K56" s="4"/>
    </row>
    <row r="57" spans="1:11" ht="20.100000000000001" customHeight="1">
      <c r="A57" s="4">
        <v>54</v>
      </c>
      <c r="B57" s="4" t="s">
        <v>161</v>
      </c>
      <c r="C57" s="4">
        <v>2.2000000000000002</v>
      </c>
      <c r="D57" s="4">
        <v>13.2</v>
      </c>
      <c r="E57" s="4" t="s">
        <v>104</v>
      </c>
      <c r="F57" s="4" t="s">
        <v>105</v>
      </c>
      <c r="G57" s="4">
        <f>VLOOKUP(B57,[1]车位价格表!$E$6:$M$2220,9,0)</f>
        <v>124000</v>
      </c>
      <c r="H57" s="4" t="s">
        <v>106</v>
      </c>
      <c r="I57" s="4" t="s">
        <v>107</v>
      </c>
      <c r="J57" s="4" t="s">
        <v>108</v>
      </c>
      <c r="K57" s="4"/>
    </row>
    <row r="58" spans="1:11" ht="20.100000000000001" customHeight="1">
      <c r="A58" s="4">
        <v>55</v>
      </c>
      <c r="B58" s="4" t="s">
        <v>162</v>
      </c>
      <c r="C58" s="4">
        <v>2.2000000000000002</v>
      </c>
      <c r="D58" s="4">
        <v>13.2</v>
      </c>
      <c r="E58" s="4" t="s">
        <v>104</v>
      </c>
      <c r="F58" s="4" t="s">
        <v>105</v>
      </c>
      <c r="G58" s="4">
        <f>VLOOKUP(B58,[1]车位价格表!$E$6:$M$2220,9,0)</f>
        <v>124000</v>
      </c>
      <c r="H58" s="4" t="s">
        <v>106</v>
      </c>
      <c r="I58" s="4" t="s">
        <v>107</v>
      </c>
      <c r="J58" s="4" t="s">
        <v>108</v>
      </c>
      <c r="K58" s="4"/>
    </row>
    <row r="59" spans="1:11" ht="20.100000000000001" customHeight="1">
      <c r="A59" s="4">
        <v>56</v>
      </c>
      <c r="B59" s="4" t="s">
        <v>163</v>
      </c>
      <c r="C59" s="4">
        <v>2.2000000000000002</v>
      </c>
      <c r="D59" s="4">
        <v>13.2</v>
      </c>
      <c r="E59" s="4" t="s">
        <v>104</v>
      </c>
      <c r="F59" s="4" t="s">
        <v>105</v>
      </c>
      <c r="G59" s="4">
        <f>VLOOKUP(B59,[1]车位价格表!$E$6:$M$2220,9,0)</f>
        <v>124000</v>
      </c>
      <c r="H59" s="4" t="s">
        <v>106</v>
      </c>
      <c r="I59" s="4" t="s">
        <v>107</v>
      </c>
      <c r="J59" s="4" t="s">
        <v>108</v>
      </c>
      <c r="K59" s="4"/>
    </row>
    <row r="60" spans="1:11" ht="20.100000000000001" customHeight="1">
      <c r="A60" s="4">
        <v>57</v>
      </c>
      <c r="B60" s="4" t="s">
        <v>164</v>
      </c>
      <c r="C60" s="4">
        <v>2.2000000000000002</v>
      </c>
      <c r="D60" s="4">
        <v>13.2</v>
      </c>
      <c r="E60" s="4" t="s">
        <v>104</v>
      </c>
      <c r="F60" s="4" t="s">
        <v>105</v>
      </c>
      <c r="G60" s="4">
        <f>VLOOKUP(B60,[1]车位价格表!$E$6:$M$2220,9,0)</f>
        <v>124000</v>
      </c>
      <c r="H60" s="4" t="s">
        <v>106</v>
      </c>
      <c r="I60" s="4" t="s">
        <v>107</v>
      </c>
      <c r="J60" s="4" t="s">
        <v>108</v>
      </c>
      <c r="K60" s="4"/>
    </row>
    <row r="61" spans="1:11" ht="20.100000000000001" customHeight="1">
      <c r="A61" s="4">
        <v>58</v>
      </c>
      <c r="B61" s="4" t="s">
        <v>165</v>
      </c>
      <c r="C61" s="4">
        <v>2.2000000000000002</v>
      </c>
      <c r="D61" s="4">
        <v>13.2</v>
      </c>
      <c r="E61" s="4" t="s">
        <v>104</v>
      </c>
      <c r="F61" s="4" t="s">
        <v>105</v>
      </c>
      <c r="G61" s="4">
        <f>VLOOKUP(B61,[1]车位价格表!$E$6:$M$2220,9,0)</f>
        <v>124000</v>
      </c>
      <c r="H61" s="4" t="s">
        <v>106</v>
      </c>
      <c r="I61" s="4" t="s">
        <v>107</v>
      </c>
      <c r="J61" s="4" t="s">
        <v>108</v>
      </c>
      <c r="K61" s="4"/>
    </row>
    <row r="62" spans="1:11" ht="20.100000000000001" customHeight="1">
      <c r="A62" s="4">
        <v>59</v>
      </c>
      <c r="B62" s="4" t="s">
        <v>166</v>
      </c>
      <c r="C62" s="4">
        <v>2.2000000000000002</v>
      </c>
      <c r="D62" s="4">
        <v>13.2</v>
      </c>
      <c r="E62" s="4" t="s">
        <v>104</v>
      </c>
      <c r="F62" s="4" t="s">
        <v>105</v>
      </c>
      <c r="G62" s="4">
        <f>VLOOKUP(B62,[1]车位价格表!$E$6:$M$2220,9,0)</f>
        <v>124000</v>
      </c>
      <c r="H62" s="4" t="s">
        <v>106</v>
      </c>
      <c r="I62" s="4" t="s">
        <v>107</v>
      </c>
      <c r="J62" s="4" t="s">
        <v>108</v>
      </c>
      <c r="K62" s="4"/>
    </row>
    <row r="63" spans="1:11" ht="20.100000000000001" customHeight="1">
      <c r="A63" s="4">
        <v>60</v>
      </c>
      <c r="B63" s="4" t="s">
        <v>167</v>
      </c>
      <c r="C63" s="4">
        <v>2.2000000000000002</v>
      </c>
      <c r="D63" s="4">
        <v>13.2</v>
      </c>
      <c r="E63" s="4" t="s">
        <v>104</v>
      </c>
      <c r="F63" s="4" t="s">
        <v>105</v>
      </c>
      <c r="G63" s="4">
        <f>VLOOKUP(B63,[1]车位价格表!$E$6:$M$2220,9,0)</f>
        <v>123000</v>
      </c>
      <c r="H63" s="4" t="s">
        <v>106</v>
      </c>
      <c r="I63" s="4" t="s">
        <v>107</v>
      </c>
      <c r="J63" s="4" t="s">
        <v>108</v>
      </c>
      <c r="K63" s="4"/>
    </row>
    <row r="64" spans="1:11" ht="20.100000000000001" customHeight="1">
      <c r="A64" s="4">
        <v>61</v>
      </c>
      <c r="B64" s="4" t="s">
        <v>168</v>
      </c>
      <c r="C64" s="4">
        <v>2.2000000000000002</v>
      </c>
      <c r="D64" s="4">
        <v>13.2</v>
      </c>
      <c r="E64" s="4" t="s">
        <v>104</v>
      </c>
      <c r="F64" s="4" t="s">
        <v>105</v>
      </c>
      <c r="G64" s="4">
        <f>VLOOKUP(B64,[1]车位价格表!$E$6:$M$2220,9,0)</f>
        <v>123000</v>
      </c>
      <c r="H64" s="4" t="s">
        <v>106</v>
      </c>
      <c r="I64" s="4" t="s">
        <v>107</v>
      </c>
      <c r="J64" s="4" t="s">
        <v>108</v>
      </c>
      <c r="K64" s="4"/>
    </row>
    <row r="65" spans="1:11" ht="20.100000000000001" customHeight="1">
      <c r="A65" s="4">
        <v>62</v>
      </c>
      <c r="B65" s="4" t="s">
        <v>169</v>
      </c>
      <c r="C65" s="4">
        <v>2.2000000000000002</v>
      </c>
      <c r="D65" s="4">
        <v>13.2</v>
      </c>
      <c r="E65" s="4" t="s">
        <v>104</v>
      </c>
      <c r="F65" s="4" t="s">
        <v>105</v>
      </c>
      <c r="G65" s="4">
        <f>VLOOKUP(B65,[1]车位价格表!$E$6:$M$2220,9,0)</f>
        <v>120000</v>
      </c>
      <c r="H65" s="4" t="s">
        <v>106</v>
      </c>
      <c r="I65" s="4" t="s">
        <v>107</v>
      </c>
      <c r="J65" s="4" t="s">
        <v>108</v>
      </c>
      <c r="K65" s="4"/>
    </row>
    <row r="66" spans="1:11" ht="20.100000000000001" customHeight="1">
      <c r="A66" s="4">
        <v>63</v>
      </c>
      <c r="B66" s="4" t="s">
        <v>170</v>
      </c>
      <c r="C66" s="4">
        <v>2.2000000000000002</v>
      </c>
      <c r="D66" s="4">
        <v>13.2</v>
      </c>
      <c r="E66" s="4" t="s">
        <v>104</v>
      </c>
      <c r="F66" s="4" t="s">
        <v>105</v>
      </c>
      <c r="G66" s="4">
        <f>VLOOKUP(B66,[1]车位价格表!$E$6:$M$2220,9,0)</f>
        <v>123000</v>
      </c>
      <c r="H66" s="4" t="s">
        <v>106</v>
      </c>
      <c r="I66" s="4" t="s">
        <v>107</v>
      </c>
      <c r="J66" s="4" t="s">
        <v>108</v>
      </c>
      <c r="K66" s="4"/>
    </row>
    <row r="67" spans="1:11" ht="20.100000000000001" customHeight="1">
      <c r="A67" s="4">
        <v>64</v>
      </c>
      <c r="B67" s="4" t="s">
        <v>171</v>
      </c>
      <c r="C67" s="4">
        <v>2.2000000000000002</v>
      </c>
      <c r="D67" s="4">
        <v>13.2</v>
      </c>
      <c r="E67" s="4" t="s">
        <v>104</v>
      </c>
      <c r="F67" s="4" t="s">
        <v>105</v>
      </c>
      <c r="G67" s="4">
        <f>VLOOKUP(B67,[1]车位价格表!$E$6:$M$2220,9,0)</f>
        <v>123000</v>
      </c>
      <c r="H67" s="4" t="s">
        <v>106</v>
      </c>
      <c r="I67" s="4" t="s">
        <v>107</v>
      </c>
      <c r="J67" s="4" t="s">
        <v>108</v>
      </c>
      <c r="K67" s="4"/>
    </row>
    <row r="68" spans="1:11" ht="20.100000000000001" customHeight="1">
      <c r="A68" s="4">
        <v>65</v>
      </c>
      <c r="B68" s="4" t="s">
        <v>172</v>
      </c>
      <c r="C68" s="4">
        <v>2.2000000000000002</v>
      </c>
      <c r="D68" s="4">
        <v>13.2</v>
      </c>
      <c r="E68" s="4" t="s">
        <v>104</v>
      </c>
      <c r="F68" s="4" t="s">
        <v>105</v>
      </c>
      <c r="G68" s="4">
        <f>VLOOKUP(B68,[1]车位价格表!$E$6:$M$2220,9,0)</f>
        <v>123000</v>
      </c>
      <c r="H68" s="4" t="s">
        <v>106</v>
      </c>
      <c r="I68" s="4" t="s">
        <v>107</v>
      </c>
      <c r="J68" s="4" t="s">
        <v>108</v>
      </c>
      <c r="K68" s="4"/>
    </row>
    <row r="69" spans="1:11" ht="20.100000000000001" customHeight="1">
      <c r="A69" s="4">
        <v>66</v>
      </c>
      <c r="B69" s="4" t="s">
        <v>173</v>
      </c>
      <c r="C69" s="4">
        <v>2.2000000000000002</v>
      </c>
      <c r="D69" s="4">
        <v>13.2</v>
      </c>
      <c r="E69" s="4" t="s">
        <v>104</v>
      </c>
      <c r="F69" s="4" t="s">
        <v>105</v>
      </c>
      <c r="G69" s="4">
        <f>VLOOKUP(B69,[1]车位价格表!$E$6:$M$2220,9,0)</f>
        <v>123000</v>
      </c>
      <c r="H69" s="4" t="s">
        <v>106</v>
      </c>
      <c r="I69" s="4" t="s">
        <v>107</v>
      </c>
      <c r="J69" s="4" t="s">
        <v>108</v>
      </c>
      <c r="K69" s="4"/>
    </row>
    <row r="70" spans="1:11" ht="20.100000000000001" customHeight="1">
      <c r="A70" s="4">
        <v>67</v>
      </c>
      <c r="B70" s="4" t="s">
        <v>174</v>
      </c>
      <c r="C70" s="4">
        <v>2.2000000000000002</v>
      </c>
      <c r="D70" s="4">
        <v>13.2</v>
      </c>
      <c r="E70" s="4" t="s">
        <v>104</v>
      </c>
      <c r="F70" s="4" t="s">
        <v>105</v>
      </c>
      <c r="G70" s="4">
        <f>VLOOKUP(B70,[1]车位价格表!$E$6:$M$2220,9,0)</f>
        <v>123000</v>
      </c>
      <c r="H70" s="4" t="s">
        <v>106</v>
      </c>
      <c r="I70" s="4" t="s">
        <v>107</v>
      </c>
      <c r="J70" s="4" t="s">
        <v>108</v>
      </c>
      <c r="K70" s="4"/>
    </row>
    <row r="71" spans="1:11" ht="20.100000000000001" customHeight="1">
      <c r="A71" s="4">
        <v>68</v>
      </c>
      <c r="B71" s="4" t="s">
        <v>175</v>
      </c>
      <c r="C71" s="4">
        <v>2.2000000000000002</v>
      </c>
      <c r="D71" s="4">
        <v>13.2</v>
      </c>
      <c r="E71" s="4" t="s">
        <v>104</v>
      </c>
      <c r="F71" s="4" t="s">
        <v>105</v>
      </c>
      <c r="G71" s="4">
        <f>VLOOKUP(B71,[1]车位价格表!$E$6:$M$2220,9,0)</f>
        <v>123000</v>
      </c>
      <c r="H71" s="4" t="s">
        <v>106</v>
      </c>
      <c r="I71" s="4" t="s">
        <v>107</v>
      </c>
      <c r="J71" s="4" t="s">
        <v>108</v>
      </c>
      <c r="K71" s="4"/>
    </row>
    <row r="72" spans="1:11" ht="20.100000000000001" customHeight="1">
      <c r="A72" s="4">
        <v>69</v>
      </c>
      <c r="B72" s="4" t="s">
        <v>176</v>
      </c>
      <c r="C72" s="4">
        <v>2.2000000000000002</v>
      </c>
      <c r="D72" s="4">
        <v>13.2</v>
      </c>
      <c r="E72" s="4" t="s">
        <v>104</v>
      </c>
      <c r="F72" s="4" t="s">
        <v>105</v>
      </c>
      <c r="G72" s="4">
        <f>VLOOKUP(B72,[1]车位价格表!$E$6:$M$2220,9,0)</f>
        <v>123000</v>
      </c>
      <c r="H72" s="4" t="s">
        <v>106</v>
      </c>
      <c r="I72" s="4" t="s">
        <v>107</v>
      </c>
      <c r="J72" s="4" t="s">
        <v>108</v>
      </c>
      <c r="K72" s="4"/>
    </row>
    <row r="73" spans="1:11" ht="20.100000000000001" customHeight="1">
      <c r="A73" s="4">
        <v>70</v>
      </c>
      <c r="B73" s="4" t="s">
        <v>177</v>
      </c>
      <c r="C73" s="4">
        <v>2.2000000000000002</v>
      </c>
      <c r="D73" s="4">
        <v>13.2</v>
      </c>
      <c r="E73" s="4" t="s">
        <v>104</v>
      </c>
      <c r="F73" s="4" t="s">
        <v>105</v>
      </c>
      <c r="G73" s="4">
        <f>VLOOKUP(B73,[1]车位价格表!$E$6:$M$2220,9,0)</f>
        <v>123000</v>
      </c>
      <c r="H73" s="4" t="s">
        <v>106</v>
      </c>
      <c r="I73" s="4" t="s">
        <v>107</v>
      </c>
      <c r="J73" s="4" t="s">
        <v>108</v>
      </c>
      <c r="K73" s="4"/>
    </row>
    <row r="74" spans="1:11" ht="20.100000000000001" customHeight="1">
      <c r="A74" s="4">
        <v>71</v>
      </c>
      <c r="B74" s="4" t="s">
        <v>178</v>
      </c>
      <c r="C74" s="4">
        <v>2.2000000000000002</v>
      </c>
      <c r="D74" s="4">
        <v>13.2</v>
      </c>
      <c r="E74" s="4" t="s">
        <v>104</v>
      </c>
      <c r="F74" s="4" t="s">
        <v>105</v>
      </c>
      <c r="G74" s="4">
        <f>VLOOKUP(B74,[1]车位价格表!$E$6:$M$2220,9,0)</f>
        <v>123000</v>
      </c>
      <c r="H74" s="4" t="s">
        <v>106</v>
      </c>
      <c r="I74" s="4" t="s">
        <v>107</v>
      </c>
      <c r="J74" s="4" t="s">
        <v>108</v>
      </c>
      <c r="K74" s="4"/>
    </row>
    <row r="75" spans="1:11" ht="20.100000000000001" customHeight="1">
      <c r="A75" s="4">
        <v>72</v>
      </c>
      <c r="B75" s="4" t="s">
        <v>179</v>
      </c>
      <c r="C75" s="4">
        <v>2.2000000000000002</v>
      </c>
      <c r="D75" s="4">
        <v>13.2</v>
      </c>
      <c r="E75" s="4" t="s">
        <v>104</v>
      </c>
      <c r="F75" s="4" t="s">
        <v>105</v>
      </c>
      <c r="G75" s="4">
        <f>VLOOKUP(B75,[1]车位价格表!$E$6:$M$2220,9,0)</f>
        <v>123000</v>
      </c>
      <c r="H75" s="4" t="s">
        <v>106</v>
      </c>
      <c r="I75" s="4" t="s">
        <v>107</v>
      </c>
      <c r="J75" s="4" t="s">
        <v>108</v>
      </c>
      <c r="K75" s="4"/>
    </row>
    <row r="76" spans="1:11" ht="20.100000000000001" customHeight="1">
      <c r="A76" s="4">
        <v>73</v>
      </c>
      <c r="B76" s="4" t="s">
        <v>180</v>
      </c>
      <c r="C76" s="4">
        <v>2.2000000000000002</v>
      </c>
      <c r="D76" s="4">
        <v>13.2</v>
      </c>
      <c r="E76" s="4" t="s">
        <v>104</v>
      </c>
      <c r="F76" s="4" t="s">
        <v>105</v>
      </c>
      <c r="G76" s="4">
        <f>VLOOKUP(B76,[1]车位价格表!$E$6:$M$2220,9,0)</f>
        <v>123000</v>
      </c>
      <c r="H76" s="4" t="s">
        <v>106</v>
      </c>
      <c r="I76" s="4" t="s">
        <v>107</v>
      </c>
      <c r="J76" s="4" t="s">
        <v>108</v>
      </c>
      <c r="K76" s="4"/>
    </row>
    <row r="77" spans="1:11" ht="20.100000000000001" customHeight="1">
      <c r="A77" s="4">
        <v>74</v>
      </c>
      <c r="B77" s="4" t="s">
        <v>181</v>
      </c>
      <c r="C77" s="4">
        <v>2.2000000000000002</v>
      </c>
      <c r="D77" s="4">
        <v>13.2</v>
      </c>
      <c r="E77" s="4" t="s">
        <v>104</v>
      </c>
      <c r="F77" s="4" t="s">
        <v>105</v>
      </c>
      <c r="G77" s="4">
        <f>VLOOKUP(B77,[1]车位价格表!$E$6:$M$2220,9,0)</f>
        <v>123000</v>
      </c>
      <c r="H77" s="4" t="s">
        <v>106</v>
      </c>
      <c r="I77" s="4" t="s">
        <v>107</v>
      </c>
      <c r="J77" s="4" t="s">
        <v>108</v>
      </c>
      <c r="K77" s="4"/>
    </row>
    <row r="78" spans="1:11" ht="20.100000000000001" customHeight="1">
      <c r="A78" s="4">
        <v>75</v>
      </c>
      <c r="B78" s="4" t="s">
        <v>182</v>
      </c>
      <c r="C78" s="4">
        <v>2.2000000000000002</v>
      </c>
      <c r="D78" s="4">
        <v>13.2</v>
      </c>
      <c r="E78" s="4" t="s">
        <v>104</v>
      </c>
      <c r="F78" s="4" t="s">
        <v>105</v>
      </c>
      <c r="G78" s="4">
        <f>VLOOKUP(B78,[1]车位价格表!$E$6:$M$2220,9,0)</f>
        <v>123000</v>
      </c>
      <c r="H78" s="4" t="s">
        <v>106</v>
      </c>
      <c r="I78" s="4" t="s">
        <v>107</v>
      </c>
      <c r="J78" s="4" t="s">
        <v>108</v>
      </c>
      <c r="K78" s="4"/>
    </row>
    <row r="79" spans="1:11" ht="20.100000000000001" customHeight="1">
      <c r="A79" s="4">
        <v>76</v>
      </c>
      <c r="B79" s="4" t="s">
        <v>183</v>
      </c>
      <c r="C79" s="4">
        <v>2.2000000000000002</v>
      </c>
      <c r="D79" s="4">
        <v>13.2</v>
      </c>
      <c r="E79" s="4" t="s">
        <v>104</v>
      </c>
      <c r="F79" s="4" t="s">
        <v>105</v>
      </c>
      <c r="G79" s="4">
        <f>VLOOKUP(B79,[1]车位价格表!$E$6:$M$2220,9,0)</f>
        <v>123000</v>
      </c>
      <c r="H79" s="4" t="s">
        <v>106</v>
      </c>
      <c r="I79" s="4" t="s">
        <v>107</v>
      </c>
      <c r="J79" s="4" t="s">
        <v>108</v>
      </c>
      <c r="K79" s="4"/>
    </row>
    <row r="80" spans="1:11" ht="20.100000000000001" customHeight="1">
      <c r="A80" s="4">
        <v>77</v>
      </c>
      <c r="B80" s="4" t="s">
        <v>184</v>
      </c>
      <c r="C80" s="4">
        <v>2.2000000000000002</v>
      </c>
      <c r="D80" s="4">
        <v>13.2</v>
      </c>
      <c r="E80" s="4" t="s">
        <v>104</v>
      </c>
      <c r="F80" s="4" t="s">
        <v>105</v>
      </c>
      <c r="G80" s="4">
        <f>VLOOKUP(B80,[1]车位价格表!$E$6:$M$2220,9,0)</f>
        <v>123000</v>
      </c>
      <c r="H80" s="4" t="s">
        <v>106</v>
      </c>
      <c r="I80" s="4" t="s">
        <v>107</v>
      </c>
      <c r="J80" s="4" t="s">
        <v>108</v>
      </c>
      <c r="K80" s="4"/>
    </row>
    <row r="81" spans="1:11" ht="20.100000000000001" customHeight="1">
      <c r="A81" s="4">
        <v>78</v>
      </c>
      <c r="B81" s="4" t="s">
        <v>185</v>
      </c>
      <c r="C81" s="4">
        <v>2.2000000000000002</v>
      </c>
      <c r="D81" s="4">
        <v>13.2</v>
      </c>
      <c r="E81" s="4" t="s">
        <v>104</v>
      </c>
      <c r="F81" s="4" t="s">
        <v>105</v>
      </c>
      <c r="G81" s="4">
        <f>VLOOKUP(B81,[1]车位价格表!$E$6:$M$2220,9,0)</f>
        <v>123000</v>
      </c>
      <c r="H81" s="4" t="s">
        <v>106</v>
      </c>
      <c r="I81" s="4" t="s">
        <v>107</v>
      </c>
      <c r="J81" s="4" t="s">
        <v>108</v>
      </c>
      <c r="K81" s="4"/>
    </row>
    <row r="82" spans="1:11" ht="20.100000000000001" customHeight="1">
      <c r="A82" s="4">
        <v>79</v>
      </c>
      <c r="B82" s="4" t="s">
        <v>186</v>
      </c>
      <c r="C82" s="4">
        <v>2.2000000000000002</v>
      </c>
      <c r="D82" s="4">
        <v>13.2</v>
      </c>
      <c r="E82" s="4" t="s">
        <v>104</v>
      </c>
      <c r="F82" s="4" t="s">
        <v>105</v>
      </c>
      <c r="G82" s="4">
        <f>VLOOKUP(B82,[1]车位价格表!$E$6:$M$2220,9,0)</f>
        <v>122000</v>
      </c>
      <c r="H82" s="4" t="s">
        <v>106</v>
      </c>
      <c r="I82" s="4" t="s">
        <v>107</v>
      </c>
      <c r="J82" s="4" t="s">
        <v>108</v>
      </c>
      <c r="K82" s="4"/>
    </row>
    <row r="83" spans="1:11" ht="20.100000000000001" customHeight="1">
      <c r="A83" s="4">
        <v>80</v>
      </c>
      <c r="B83" s="4" t="s">
        <v>187</v>
      </c>
      <c r="C83" s="4">
        <v>2.2000000000000002</v>
      </c>
      <c r="D83" s="4">
        <v>13.2</v>
      </c>
      <c r="E83" s="4" t="s">
        <v>104</v>
      </c>
      <c r="F83" s="4" t="s">
        <v>105</v>
      </c>
      <c r="G83" s="4">
        <f>VLOOKUP(B83,[1]车位价格表!$E$6:$M$2220,9,0)</f>
        <v>122000</v>
      </c>
      <c r="H83" s="4" t="s">
        <v>106</v>
      </c>
      <c r="I83" s="4" t="s">
        <v>107</v>
      </c>
      <c r="J83" s="4" t="s">
        <v>108</v>
      </c>
      <c r="K83" s="4"/>
    </row>
    <row r="84" spans="1:11" ht="20.100000000000001" customHeight="1">
      <c r="A84" s="4">
        <v>81</v>
      </c>
      <c r="B84" s="4" t="s">
        <v>188</v>
      </c>
      <c r="C84" s="4">
        <v>2.2000000000000002</v>
      </c>
      <c r="D84" s="4">
        <v>13.2</v>
      </c>
      <c r="E84" s="4" t="s">
        <v>104</v>
      </c>
      <c r="F84" s="4" t="s">
        <v>105</v>
      </c>
      <c r="G84" s="4">
        <f>VLOOKUP(B84,[1]车位价格表!$E$6:$M$2220,9,0)</f>
        <v>123000</v>
      </c>
      <c r="H84" s="4" t="s">
        <v>106</v>
      </c>
      <c r="I84" s="4" t="s">
        <v>107</v>
      </c>
      <c r="J84" s="4" t="s">
        <v>108</v>
      </c>
      <c r="K84" s="4"/>
    </row>
    <row r="85" spans="1:11" ht="20.100000000000001" customHeight="1">
      <c r="A85" s="4">
        <v>82</v>
      </c>
      <c r="B85" s="4" t="s">
        <v>189</v>
      </c>
      <c r="C85" s="4">
        <v>2.2000000000000002</v>
      </c>
      <c r="D85" s="4">
        <v>13.2</v>
      </c>
      <c r="E85" s="4" t="s">
        <v>104</v>
      </c>
      <c r="F85" s="4" t="s">
        <v>105</v>
      </c>
      <c r="G85" s="4">
        <f>VLOOKUP(B85,[1]车位价格表!$E$6:$M$2220,9,0)</f>
        <v>123000</v>
      </c>
      <c r="H85" s="4" t="s">
        <v>106</v>
      </c>
      <c r="I85" s="4" t="s">
        <v>107</v>
      </c>
      <c r="J85" s="4" t="s">
        <v>108</v>
      </c>
      <c r="K85" s="4"/>
    </row>
    <row r="86" spans="1:11" ht="20.100000000000001" customHeight="1">
      <c r="A86" s="4">
        <v>83</v>
      </c>
      <c r="B86" s="4" t="s">
        <v>190</v>
      </c>
      <c r="C86" s="4">
        <v>2.2000000000000002</v>
      </c>
      <c r="D86" s="4">
        <v>13.2</v>
      </c>
      <c r="E86" s="4" t="s">
        <v>104</v>
      </c>
      <c r="F86" s="4" t="s">
        <v>105</v>
      </c>
      <c r="G86" s="4">
        <f>VLOOKUP(B86,[1]车位价格表!$E$6:$M$2220,9,0)</f>
        <v>123000</v>
      </c>
      <c r="H86" s="4" t="s">
        <v>106</v>
      </c>
      <c r="I86" s="4" t="s">
        <v>107</v>
      </c>
      <c r="J86" s="4" t="s">
        <v>108</v>
      </c>
      <c r="K86" s="4"/>
    </row>
    <row r="87" spans="1:11" ht="20.100000000000001" customHeight="1">
      <c r="A87" s="4">
        <v>84</v>
      </c>
      <c r="B87" s="4" t="s">
        <v>191</v>
      </c>
      <c r="C87" s="4">
        <v>2.2000000000000002</v>
      </c>
      <c r="D87" s="4">
        <v>13.2</v>
      </c>
      <c r="E87" s="4" t="s">
        <v>104</v>
      </c>
      <c r="F87" s="4" t="s">
        <v>105</v>
      </c>
      <c r="G87" s="4">
        <f>VLOOKUP(B87,[1]车位价格表!$E$6:$M$2220,9,0)</f>
        <v>123000</v>
      </c>
      <c r="H87" s="4" t="s">
        <v>106</v>
      </c>
      <c r="I87" s="4" t="s">
        <v>107</v>
      </c>
      <c r="J87" s="4" t="s">
        <v>108</v>
      </c>
      <c r="K87" s="4"/>
    </row>
    <row r="88" spans="1:11" ht="20.100000000000001" customHeight="1">
      <c r="A88" s="4">
        <v>85</v>
      </c>
      <c r="B88" s="4" t="s">
        <v>192</v>
      </c>
      <c r="C88" s="4">
        <v>2.2000000000000002</v>
      </c>
      <c r="D88" s="4">
        <v>13.2</v>
      </c>
      <c r="E88" s="4" t="s">
        <v>104</v>
      </c>
      <c r="F88" s="4" t="s">
        <v>105</v>
      </c>
      <c r="G88" s="4">
        <f>VLOOKUP(B88,[1]车位价格表!$E$6:$M$2220,9,0)</f>
        <v>123000</v>
      </c>
      <c r="H88" s="4" t="s">
        <v>106</v>
      </c>
      <c r="I88" s="4" t="s">
        <v>107</v>
      </c>
      <c r="J88" s="4" t="s">
        <v>108</v>
      </c>
      <c r="K88" s="4"/>
    </row>
    <row r="89" spans="1:11" ht="20.100000000000001" customHeight="1">
      <c r="A89" s="4">
        <v>86</v>
      </c>
      <c r="B89" s="4" t="s">
        <v>193</v>
      </c>
      <c r="C89" s="4">
        <v>2.2000000000000002</v>
      </c>
      <c r="D89" s="4">
        <v>13.2</v>
      </c>
      <c r="E89" s="4" t="s">
        <v>104</v>
      </c>
      <c r="F89" s="4" t="s">
        <v>105</v>
      </c>
      <c r="G89" s="4">
        <f>VLOOKUP(B89,[1]车位价格表!$E$6:$M$2220,9,0)</f>
        <v>123000</v>
      </c>
      <c r="H89" s="4" t="s">
        <v>106</v>
      </c>
      <c r="I89" s="4" t="s">
        <v>107</v>
      </c>
      <c r="J89" s="4" t="s">
        <v>108</v>
      </c>
      <c r="K89" s="4"/>
    </row>
    <row r="90" spans="1:11" ht="20.100000000000001" customHeight="1">
      <c r="A90" s="4">
        <v>87</v>
      </c>
      <c r="B90" s="4" t="s">
        <v>194</v>
      </c>
      <c r="C90" s="4">
        <v>2.2000000000000002</v>
      </c>
      <c r="D90" s="4">
        <v>13.2</v>
      </c>
      <c r="E90" s="4" t="s">
        <v>104</v>
      </c>
      <c r="F90" s="4" t="s">
        <v>105</v>
      </c>
      <c r="G90" s="4">
        <f>VLOOKUP(B90,[1]车位价格表!$E$6:$M$2220,9,0)</f>
        <v>123000</v>
      </c>
      <c r="H90" s="4" t="s">
        <v>106</v>
      </c>
      <c r="I90" s="4" t="s">
        <v>107</v>
      </c>
      <c r="J90" s="4" t="s">
        <v>108</v>
      </c>
      <c r="K90" s="4"/>
    </row>
    <row r="91" spans="1:11" ht="20.100000000000001" customHeight="1">
      <c r="A91" s="4">
        <v>88</v>
      </c>
      <c r="B91" s="4" t="s">
        <v>195</v>
      </c>
      <c r="C91" s="4">
        <v>2.2000000000000002</v>
      </c>
      <c r="D91" s="4">
        <v>13.2</v>
      </c>
      <c r="E91" s="4" t="s">
        <v>104</v>
      </c>
      <c r="F91" s="4" t="s">
        <v>105</v>
      </c>
      <c r="G91" s="4">
        <f>VLOOKUP(B91,[1]车位价格表!$E$6:$M$2220,9,0)</f>
        <v>123000</v>
      </c>
      <c r="H91" s="4" t="s">
        <v>106</v>
      </c>
      <c r="I91" s="4" t="s">
        <v>107</v>
      </c>
      <c r="J91" s="4" t="s">
        <v>108</v>
      </c>
      <c r="K91" s="4"/>
    </row>
    <row r="92" spans="1:11" ht="20.100000000000001" customHeight="1">
      <c r="A92" s="4">
        <v>89</v>
      </c>
      <c r="B92" s="4" t="s">
        <v>196</v>
      </c>
      <c r="C92" s="4">
        <v>2.2000000000000002</v>
      </c>
      <c r="D92" s="4">
        <v>13.2</v>
      </c>
      <c r="E92" s="4" t="s">
        <v>104</v>
      </c>
      <c r="F92" s="4" t="s">
        <v>105</v>
      </c>
      <c r="G92" s="4">
        <f>VLOOKUP(B92,[1]车位价格表!$E$6:$M$2220,9,0)</f>
        <v>123000</v>
      </c>
      <c r="H92" s="4" t="s">
        <v>106</v>
      </c>
      <c r="I92" s="4" t="s">
        <v>107</v>
      </c>
      <c r="J92" s="4" t="s">
        <v>108</v>
      </c>
      <c r="K92" s="4"/>
    </row>
    <row r="93" spans="1:11" ht="20.100000000000001" customHeight="1">
      <c r="A93" s="4">
        <v>90</v>
      </c>
      <c r="B93" s="4" t="s">
        <v>197</v>
      </c>
      <c r="C93" s="4">
        <v>2.2000000000000002</v>
      </c>
      <c r="D93" s="4">
        <v>13.2</v>
      </c>
      <c r="E93" s="4" t="s">
        <v>104</v>
      </c>
      <c r="F93" s="4" t="s">
        <v>105</v>
      </c>
      <c r="G93" s="4">
        <f>VLOOKUP(B93,[1]车位价格表!$E$6:$M$2220,9,0)</f>
        <v>123000</v>
      </c>
      <c r="H93" s="4" t="s">
        <v>106</v>
      </c>
      <c r="I93" s="4" t="s">
        <v>107</v>
      </c>
      <c r="J93" s="4" t="s">
        <v>108</v>
      </c>
      <c r="K93" s="4"/>
    </row>
    <row r="94" spans="1:11" ht="20.100000000000001" customHeight="1">
      <c r="A94" s="4">
        <v>91</v>
      </c>
      <c r="B94" s="4" t="s">
        <v>198</v>
      </c>
      <c r="C94" s="4">
        <v>2.2000000000000002</v>
      </c>
      <c r="D94" s="4">
        <v>13.2</v>
      </c>
      <c r="E94" s="4" t="s">
        <v>104</v>
      </c>
      <c r="F94" s="4" t="s">
        <v>105</v>
      </c>
      <c r="G94" s="4">
        <f>VLOOKUP(B94,[1]车位价格表!$E$6:$M$2220,9,0)</f>
        <v>123000</v>
      </c>
      <c r="H94" s="4" t="s">
        <v>106</v>
      </c>
      <c r="I94" s="4" t="s">
        <v>107</v>
      </c>
      <c r="J94" s="4" t="s">
        <v>108</v>
      </c>
      <c r="K94" s="4"/>
    </row>
    <row r="95" spans="1:11" ht="20.100000000000001" customHeight="1">
      <c r="A95" s="4">
        <v>92</v>
      </c>
      <c r="B95" s="4" t="s">
        <v>199</v>
      </c>
      <c r="C95" s="4">
        <v>2.2000000000000002</v>
      </c>
      <c r="D95" s="4">
        <v>13.2</v>
      </c>
      <c r="E95" s="4" t="s">
        <v>104</v>
      </c>
      <c r="F95" s="4" t="s">
        <v>105</v>
      </c>
      <c r="G95" s="4">
        <f>VLOOKUP(B95,[1]车位价格表!$E$6:$M$2220,9,0)</f>
        <v>123000</v>
      </c>
      <c r="H95" s="4" t="s">
        <v>106</v>
      </c>
      <c r="I95" s="4" t="s">
        <v>107</v>
      </c>
      <c r="J95" s="4" t="s">
        <v>108</v>
      </c>
      <c r="K95" s="4"/>
    </row>
    <row r="96" spans="1:11" ht="20.100000000000001" customHeight="1">
      <c r="A96" s="4">
        <v>93</v>
      </c>
      <c r="B96" s="4" t="s">
        <v>200</v>
      </c>
      <c r="C96" s="4">
        <v>2.2000000000000002</v>
      </c>
      <c r="D96" s="4">
        <v>13.2</v>
      </c>
      <c r="E96" s="4" t="s">
        <v>104</v>
      </c>
      <c r="F96" s="4" t="s">
        <v>105</v>
      </c>
      <c r="G96" s="4">
        <f>VLOOKUP(B96,[1]车位价格表!$E$6:$M$2220,9,0)</f>
        <v>123000</v>
      </c>
      <c r="H96" s="4" t="s">
        <v>106</v>
      </c>
      <c r="I96" s="4" t="s">
        <v>107</v>
      </c>
      <c r="J96" s="4" t="s">
        <v>108</v>
      </c>
      <c r="K96" s="4"/>
    </row>
    <row r="97" spans="1:11" ht="20.100000000000001" customHeight="1">
      <c r="A97" s="4">
        <v>94</v>
      </c>
      <c r="B97" s="4" t="s">
        <v>201</v>
      </c>
      <c r="C97" s="4">
        <v>2.2000000000000002</v>
      </c>
      <c r="D97" s="4">
        <v>13.2</v>
      </c>
      <c r="E97" s="4" t="s">
        <v>104</v>
      </c>
      <c r="F97" s="4" t="s">
        <v>105</v>
      </c>
      <c r="G97" s="4">
        <f>VLOOKUP(B97,[1]车位价格表!$E$6:$M$2220,9,0)</f>
        <v>123000</v>
      </c>
      <c r="H97" s="4" t="s">
        <v>106</v>
      </c>
      <c r="I97" s="4" t="s">
        <v>107</v>
      </c>
      <c r="J97" s="4" t="s">
        <v>108</v>
      </c>
      <c r="K97" s="4"/>
    </row>
    <row r="98" spans="1:11" ht="20.100000000000001" customHeight="1">
      <c r="A98" s="4">
        <v>95</v>
      </c>
      <c r="B98" s="4" t="s">
        <v>202</v>
      </c>
      <c r="C98" s="4">
        <v>2.2000000000000002</v>
      </c>
      <c r="D98" s="4">
        <v>13.2</v>
      </c>
      <c r="E98" s="4" t="s">
        <v>104</v>
      </c>
      <c r="F98" s="4" t="s">
        <v>105</v>
      </c>
      <c r="G98" s="4">
        <f>VLOOKUP(B98,[1]车位价格表!$E$6:$M$2220,9,0)</f>
        <v>123000</v>
      </c>
      <c r="H98" s="4" t="s">
        <v>106</v>
      </c>
      <c r="I98" s="4" t="s">
        <v>107</v>
      </c>
      <c r="J98" s="4" t="s">
        <v>108</v>
      </c>
      <c r="K98" s="4"/>
    </row>
    <row r="99" spans="1:11" ht="20.100000000000001" customHeight="1">
      <c r="A99" s="4">
        <v>96</v>
      </c>
      <c r="B99" s="4" t="s">
        <v>203</v>
      </c>
      <c r="C99" s="4">
        <v>2.2000000000000002</v>
      </c>
      <c r="D99" s="4">
        <v>13.2</v>
      </c>
      <c r="E99" s="4" t="s">
        <v>104</v>
      </c>
      <c r="F99" s="4" t="s">
        <v>105</v>
      </c>
      <c r="G99" s="4">
        <f>VLOOKUP(B99,[1]车位价格表!$E$6:$M$2220,9,0)</f>
        <v>123000</v>
      </c>
      <c r="H99" s="4" t="s">
        <v>106</v>
      </c>
      <c r="I99" s="4" t="s">
        <v>107</v>
      </c>
      <c r="J99" s="4" t="s">
        <v>108</v>
      </c>
      <c r="K99" s="4"/>
    </row>
    <row r="100" spans="1:11" ht="20.100000000000001" customHeight="1">
      <c r="A100" s="4">
        <v>97</v>
      </c>
      <c r="B100" s="4" t="s">
        <v>204</v>
      </c>
      <c r="C100" s="4">
        <v>2.2000000000000002</v>
      </c>
      <c r="D100" s="4">
        <v>13.2</v>
      </c>
      <c r="E100" s="4" t="s">
        <v>104</v>
      </c>
      <c r="F100" s="4" t="s">
        <v>105</v>
      </c>
      <c r="G100" s="4">
        <f>VLOOKUP(B100,[1]车位价格表!$E$6:$M$2220,9,0)</f>
        <v>123000</v>
      </c>
      <c r="H100" s="4" t="s">
        <v>106</v>
      </c>
      <c r="I100" s="4" t="s">
        <v>107</v>
      </c>
      <c r="J100" s="4" t="s">
        <v>108</v>
      </c>
      <c r="K100" s="4"/>
    </row>
    <row r="101" spans="1:11" ht="20.100000000000001" customHeight="1">
      <c r="A101" s="4">
        <v>98</v>
      </c>
      <c r="B101" s="4" t="s">
        <v>205</v>
      </c>
      <c r="C101" s="4">
        <v>2.2000000000000002</v>
      </c>
      <c r="D101" s="4">
        <v>13.2</v>
      </c>
      <c r="E101" s="4" t="s">
        <v>104</v>
      </c>
      <c r="F101" s="4" t="s">
        <v>105</v>
      </c>
      <c r="G101" s="4">
        <f>VLOOKUP(B101,[1]车位价格表!$E$6:$M$2220,9,0)</f>
        <v>123000</v>
      </c>
      <c r="H101" s="4" t="s">
        <v>106</v>
      </c>
      <c r="I101" s="4" t="s">
        <v>107</v>
      </c>
      <c r="J101" s="4" t="s">
        <v>108</v>
      </c>
      <c r="K101" s="4"/>
    </row>
    <row r="102" spans="1:11" ht="20.100000000000001" customHeight="1">
      <c r="A102" s="4">
        <v>99</v>
      </c>
      <c r="B102" s="4" t="s">
        <v>206</v>
      </c>
      <c r="C102" s="4">
        <v>2.2000000000000002</v>
      </c>
      <c r="D102" s="4">
        <v>13.2</v>
      </c>
      <c r="E102" s="4" t="s">
        <v>104</v>
      </c>
      <c r="F102" s="4" t="s">
        <v>105</v>
      </c>
      <c r="G102" s="4">
        <f>VLOOKUP(B102,[1]车位价格表!$E$6:$M$2220,9,0)</f>
        <v>122000</v>
      </c>
      <c r="H102" s="4" t="s">
        <v>106</v>
      </c>
      <c r="I102" s="4" t="s">
        <v>107</v>
      </c>
      <c r="J102" s="4" t="s">
        <v>108</v>
      </c>
      <c r="K102" s="4"/>
    </row>
    <row r="103" spans="1:11" ht="20.100000000000001" customHeight="1">
      <c r="A103" s="4">
        <v>100</v>
      </c>
      <c r="B103" s="4" t="s">
        <v>207</v>
      </c>
      <c r="C103" s="4">
        <v>2.2000000000000002</v>
      </c>
      <c r="D103" s="4">
        <v>13.2</v>
      </c>
      <c r="E103" s="4" t="s">
        <v>104</v>
      </c>
      <c r="F103" s="4" t="s">
        <v>105</v>
      </c>
      <c r="G103" s="4">
        <f>VLOOKUP(B103,[1]车位价格表!$E$6:$M$2220,9,0)</f>
        <v>120000</v>
      </c>
      <c r="H103" s="4" t="s">
        <v>106</v>
      </c>
      <c r="I103" s="4" t="s">
        <v>107</v>
      </c>
      <c r="J103" s="4" t="s">
        <v>108</v>
      </c>
      <c r="K103" s="4"/>
    </row>
    <row r="104" spans="1:11" ht="20.100000000000001" customHeight="1">
      <c r="A104" s="4">
        <v>101</v>
      </c>
      <c r="B104" s="4" t="s">
        <v>208</v>
      </c>
      <c r="C104" s="4">
        <v>2.2000000000000002</v>
      </c>
      <c r="D104" s="4">
        <v>13.2</v>
      </c>
      <c r="E104" s="4" t="s">
        <v>104</v>
      </c>
      <c r="F104" s="4" t="s">
        <v>105</v>
      </c>
      <c r="G104" s="4">
        <f>VLOOKUP(B104,[1]车位价格表!$E$6:$M$2220,9,0)</f>
        <v>120000</v>
      </c>
      <c r="H104" s="4" t="s">
        <v>106</v>
      </c>
      <c r="I104" s="4" t="s">
        <v>107</v>
      </c>
      <c r="J104" s="4" t="s">
        <v>108</v>
      </c>
      <c r="K104" s="4"/>
    </row>
    <row r="105" spans="1:11" ht="20.100000000000001" customHeight="1">
      <c r="A105" s="4">
        <v>102</v>
      </c>
      <c r="B105" s="4" t="s">
        <v>209</v>
      </c>
      <c r="C105" s="4">
        <v>2.2000000000000002</v>
      </c>
      <c r="D105" s="4">
        <v>13.2</v>
      </c>
      <c r="E105" s="4" t="s">
        <v>104</v>
      </c>
      <c r="F105" s="4" t="s">
        <v>105</v>
      </c>
      <c r="G105" s="4">
        <f>VLOOKUP(B105,[1]车位价格表!$E$6:$M$2220,9,0)</f>
        <v>122000</v>
      </c>
      <c r="H105" s="4" t="s">
        <v>106</v>
      </c>
      <c r="I105" s="4" t="s">
        <v>107</v>
      </c>
      <c r="J105" s="4" t="s">
        <v>108</v>
      </c>
      <c r="K105" s="4"/>
    </row>
    <row r="106" spans="1:11" ht="20.100000000000001" customHeight="1">
      <c r="A106" s="4">
        <v>103</v>
      </c>
      <c r="B106" s="4" t="s">
        <v>210</v>
      </c>
      <c r="C106" s="4">
        <v>2.2000000000000002</v>
      </c>
      <c r="D106" s="4">
        <v>13.2</v>
      </c>
      <c r="E106" s="4" t="s">
        <v>104</v>
      </c>
      <c r="F106" s="4" t="s">
        <v>105</v>
      </c>
      <c r="G106" s="4">
        <f>VLOOKUP(B106,[1]车位价格表!$E$6:$M$2220,9,0)</f>
        <v>122000</v>
      </c>
      <c r="H106" s="4" t="s">
        <v>106</v>
      </c>
      <c r="I106" s="4" t="s">
        <v>107</v>
      </c>
      <c r="J106" s="4" t="s">
        <v>108</v>
      </c>
      <c r="K106" s="4"/>
    </row>
    <row r="107" spans="1:11" ht="20.100000000000001" customHeight="1">
      <c r="A107" s="4">
        <v>104</v>
      </c>
      <c r="B107" s="4" t="s">
        <v>211</v>
      </c>
      <c r="C107" s="4">
        <v>2.2000000000000002</v>
      </c>
      <c r="D107" s="4">
        <v>13.2</v>
      </c>
      <c r="E107" s="4" t="s">
        <v>104</v>
      </c>
      <c r="F107" s="4" t="s">
        <v>105</v>
      </c>
      <c r="G107" s="4">
        <f>VLOOKUP(B107,[1]车位价格表!$E$6:$M$2220,9,0)</f>
        <v>122000</v>
      </c>
      <c r="H107" s="4" t="s">
        <v>106</v>
      </c>
      <c r="I107" s="4" t="s">
        <v>107</v>
      </c>
      <c r="J107" s="4" t="s">
        <v>108</v>
      </c>
      <c r="K107" s="4"/>
    </row>
    <row r="108" spans="1:11" ht="20.100000000000001" customHeight="1">
      <c r="A108" s="4">
        <v>105</v>
      </c>
      <c r="B108" s="4" t="s">
        <v>212</v>
      </c>
      <c r="C108" s="4">
        <v>2.2000000000000002</v>
      </c>
      <c r="D108" s="4">
        <v>13.2</v>
      </c>
      <c r="E108" s="4" t="s">
        <v>104</v>
      </c>
      <c r="F108" s="4" t="s">
        <v>105</v>
      </c>
      <c r="G108" s="4">
        <f>VLOOKUP(B108,[1]车位价格表!$E$6:$M$2220,9,0)</f>
        <v>122000</v>
      </c>
      <c r="H108" s="4" t="s">
        <v>106</v>
      </c>
      <c r="I108" s="4" t="s">
        <v>107</v>
      </c>
      <c r="J108" s="4" t="s">
        <v>108</v>
      </c>
      <c r="K108" s="4"/>
    </row>
    <row r="109" spans="1:11" ht="20.100000000000001" customHeight="1">
      <c r="A109" s="4">
        <v>106</v>
      </c>
      <c r="B109" s="4" t="s">
        <v>213</v>
      </c>
      <c r="C109" s="4">
        <v>2.2000000000000002</v>
      </c>
      <c r="D109" s="4">
        <v>13.2</v>
      </c>
      <c r="E109" s="4" t="s">
        <v>104</v>
      </c>
      <c r="F109" s="4" t="s">
        <v>105</v>
      </c>
      <c r="G109" s="4">
        <f>VLOOKUP(B109,[1]车位价格表!$E$6:$M$2220,9,0)</f>
        <v>122000</v>
      </c>
      <c r="H109" s="4" t="s">
        <v>106</v>
      </c>
      <c r="I109" s="4" t="s">
        <v>107</v>
      </c>
      <c r="J109" s="4" t="s">
        <v>108</v>
      </c>
      <c r="K109" s="4"/>
    </row>
    <row r="110" spans="1:11" ht="20.100000000000001" customHeight="1">
      <c r="A110" s="4">
        <v>107</v>
      </c>
      <c r="B110" s="4" t="s">
        <v>214</v>
      </c>
      <c r="C110" s="4">
        <v>2.2000000000000002</v>
      </c>
      <c r="D110" s="4">
        <v>13.2</v>
      </c>
      <c r="E110" s="4" t="s">
        <v>104</v>
      </c>
      <c r="F110" s="4" t="s">
        <v>105</v>
      </c>
      <c r="G110" s="4">
        <f>VLOOKUP(B110,[1]车位价格表!$E$6:$M$2220,9,0)</f>
        <v>122000</v>
      </c>
      <c r="H110" s="4" t="s">
        <v>106</v>
      </c>
      <c r="I110" s="4" t="s">
        <v>107</v>
      </c>
      <c r="J110" s="4" t="s">
        <v>108</v>
      </c>
      <c r="K110" s="4"/>
    </row>
    <row r="111" spans="1:11" ht="20.100000000000001" customHeight="1">
      <c r="A111" s="4">
        <v>108</v>
      </c>
      <c r="B111" s="4" t="s">
        <v>215</v>
      </c>
      <c r="C111" s="4">
        <v>2.2000000000000002</v>
      </c>
      <c r="D111" s="4">
        <v>13.2</v>
      </c>
      <c r="E111" s="4" t="s">
        <v>104</v>
      </c>
      <c r="F111" s="4" t="s">
        <v>105</v>
      </c>
      <c r="G111" s="4">
        <f>VLOOKUP(B111,[1]车位价格表!$E$6:$M$2220,9,0)</f>
        <v>122000</v>
      </c>
      <c r="H111" s="4" t="s">
        <v>106</v>
      </c>
      <c r="I111" s="4" t="s">
        <v>107</v>
      </c>
      <c r="J111" s="4" t="s">
        <v>108</v>
      </c>
      <c r="K111" s="4"/>
    </row>
    <row r="112" spans="1:11" ht="20.100000000000001" customHeight="1">
      <c r="A112" s="4">
        <v>109</v>
      </c>
      <c r="B112" s="4" t="s">
        <v>216</v>
      </c>
      <c r="C112" s="4">
        <v>2.2000000000000002</v>
      </c>
      <c r="D112" s="4">
        <v>13.2</v>
      </c>
      <c r="E112" s="4" t="s">
        <v>104</v>
      </c>
      <c r="F112" s="4" t="s">
        <v>105</v>
      </c>
      <c r="G112" s="4">
        <f>VLOOKUP(B112,[1]车位价格表!$E$6:$M$2220,9,0)</f>
        <v>122000</v>
      </c>
      <c r="H112" s="4" t="s">
        <v>106</v>
      </c>
      <c r="I112" s="4" t="s">
        <v>107</v>
      </c>
      <c r="J112" s="4" t="s">
        <v>108</v>
      </c>
      <c r="K112" s="4"/>
    </row>
    <row r="113" spans="1:11" ht="20.100000000000001" customHeight="1">
      <c r="A113" s="4">
        <v>110</v>
      </c>
      <c r="B113" s="4" t="s">
        <v>217</v>
      </c>
      <c r="C113" s="4">
        <v>2.2000000000000002</v>
      </c>
      <c r="D113" s="4">
        <v>13.2</v>
      </c>
      <c r="E113" s="4" t="s">
        <v>104</v>
      </c>
      <c r="F113" s="4" t="s">
        <v>105</v>
      </c>
      <c r="G113" s="4">
        <f>VLOOKUP(B113,[1]车位价格表!$E$6:$M$2220,9,0)</f>
        <v>122000</v>
      </c>
      <c r="H113" s="4" t="s">
        <v>106</v>
      </c>
      <c r="I113" s="4" t="s">
        <v>107</v>
      </c>
      <c r="J113" s="4" t="s">
        <v>108</v>
      </c>
      <c r="K113" s="4"/>
    </row>
    <row r="114" spans="1:11" ht="20.100000000000001" customHeight="1">
      <c r="A114" s="4">
        <v>111</v>
      </c>
      <c r="B114" s="4" t="s">
        <v>218</v>
      </c>
      <c r="C114" s="4">
        <v>2.2000000000000002</v>
      </c>
      <c r="D114" s="4">
        <v>13.2</v>
      </c>
      <c r="E114" s="4" t="s">
        <v>104</v>
      </c>
      <c r="F114" s="4" t="s">
        <v>105</v>
      </c>
      <c r="G114" s="4">
        <f>VLOOKUP(B114,[1]车位价格表!$E$6:$M$2220,9,0)</f>
        <v>122000</v>
      </c>
      <c r="H114" s="4" t="s">
        <v>106</v>
      </c>
      <c r="I114" s="4" t="s">
        <v>107</v>
      </c>
      <c r="J114" s="4" t="s">
        <v>108</v>
      </c>
      <c r="K114" s="4"/>
    </row>
    <row r="115" spans="1:11" ht="20.100000000000001" customHeight="1">
      <c r="A115" s="4">
        <v>112</v>
      </c>
      <c r="B115" s="4" t="s">
        <v>219</v>
      </c>
      <c r="C115" s="4">
        <v>2.2000000000000002</v>
      </c>
      <c r="D115" s="4">
        <v>13.2</v>
      </c>
      <c r="E115" s="4" t="s">
        <v>104</v>
      </c>
      <c r="F115" s="4" t="s">
        <v>105</v>
      </c>
      <c r="G115" s="4">
        <f>VLOOKUP(B115,[1]车位价格表!$E$6:$M$2220,9,0)</f>
        <v>122000</v>
      </c>
      <c r="H115" s="4" t="s">
        <v>106</v>
      </c>
      <c r="I115" s="4" t="s">
        <v>107</v>
      </c>
      <c r="J115" s="4" t="s">
        <v>108</v>
      </c>
      <c r="K115" s="4"/>
    </row>
    <row r="116" spans="1:11" ht="20.100000000000001" customHeight="1">
      <c r="A116" s="4">
        <v>113</v>
      </c>
      <c r="B116" s="4" t="s">
        <v>220</v>
      </c>
      <c r="C116" s="4">
        <v>2.2000000000000002</v>
      </c>
      <c r="D116" s="4">
        <v>13.2</v>
      </c>
      <c r="E116" s="4" t="s">
        <v>104</v>
      </c>
      <c r="F116" s="4" t="s">
        <v>105</v>
      </c>
      <c r="G116" s="4">
        <f>VLOOKUP(B116,[1]车位价格表!$E$6:$M$2220,9,0)</f>
        <v>122000</v>
      </c>
      <c r="H116" s="4" t="s">
        <v>106</v>
      </c>
      <c r="I116" s="4" t="s">
        <v>107</v>
      </c>
      <c r="J116" s="4" t="s">
        <v>108</v>
      </c>
      <c r="K116" s="4"/>
    </row>
    <row r="117" spans="1:11" ht="20.100000000000001" customHeight="1">
      <c r="A117" s="4">
        <v>114</v>
      </c>
      <c r="B117" s="4" t="s">
        <v>221</v>
      </c>
      <c r="C117" s="4">
        <v>2.2000000000000002</v>
      </c>
      <c r="D117" s="4">
        <v>13.2</v>
      </c>
      <c r="E117" s="4" t="s">
        <v>104</v>
      </c>
      <c r="F117" s="4" t="s">
        <v>105</v>
      </c>
      <c r="G117" s="4">
        <f>VLOOKUP(B117,[1]车位价格表!$E$6:$M$2220,9,0)</f>
        <v>122000</v>
      </c>
      <c r="H117" s="4" t="s">
        <v>106</v>
      </c>
      <c r="I117" s="4" t="s">
        <v>107</v>
      </c>
      <c r="J117" s="4" t="s">
        <v>108</v>
      </c>
      <c r="K117" s="4"/>
    </row>
    <row r="118" spans="1:11" ht="20.100000000000001" customHeight="1">
      <c r="A118" s="4">
        <v>115</v>
      </c>
      <c r="B118" s="4" t="s">
        <v>222</v>
      </c>
      <c r="C118" s="4">
        <v>2.2000000000000002</v>
      </c>
      <c r="D118" s="4">
        <v>13.2</v>
      </c>
      <c r="E118" s="4" t="s">
        <v>104</v>
      </c>
      <c r="F118" s="4" t="s">
        <v>105</v>
      </c>
      <c r="G118" s="4">
        <f>VLOOKUP(B118,[1]车位价格表!$E$6:$M$2220,9,0)</f>
        <v>122000</v>
      </c>
      <c r="H118" s="4" t="s">
        <v>106</v>
      </c>
      <c r="I118" s="4" t="s">
        <v>107</v>
      </c>
      <c r="J118" s="4" t="s">
        <v>108</v>
      </c>
      <c r="K118" s="4"/>
    </row>
    <row r="119" spans="1:11" ht="20.100000000000001" customHeight="1">
      <c r="A119" s="4">
        <v>116</v>
      </c>
      <c r="B119" s="4" t="s">
        <v>223</v>
      </c>
      <c r="C119" s="4">
        <v>2.2000000000000002</v>
      </c>
      <c r="D119" s="4">
        <v>13.2</v>
      </c>
      <c r="E119" s="4" t="s">
        <v>104</v>
      </c>
      <c r="F119" s="4" t="s">
        <v>105</v>
      </c>
      <c r="G119" s="4">
        <f>VLOOKUP(B119,[1]车位价格表!$E$6:$M$2220,9,0)</f>
        <v>122000</v>
      </c>
      <c r="H119" s="4" t="s">
        <v>106</v>
      </c>
      <c r="I119" s="4" t="s">
        <v>107</v>
      </c>
      <c r="J119" s="4" t="s">
        <v>108</v>
      </c>
      <c r="K119" s="4"/>
    </row>
    <row r="120" spans="1:11" ht="20.100000000000001" customHeight="1">
      <c r="A120" s="4">
        <v>117</v>
      </c>
      <c r="B120" s="4" t="s">
        <v>224</v>
      </c>
      <c r="C120" s="4">
        <v>2.2000000000000002</v>
      </c>
      <c r="D120" s="4">
        <v>13.2</v>
      </c>
      <c r="E120" s="4" t="s">
        <v>104</v>
      </c>
      <c r="F120" s="4" t="s">
        <v>105</v>
      </c>
      <c r="G120" s="4">
        <f>VLOOKUP(B120,[1]车位价格表!$E$6:$M$2220,9,0)</f>
        <v>122000</v>
      </c>
      <c r="H120" s="4" t="s">
        <v>106</v>
      </c>
      <c r="I120" s="4" t="s">
        <v>107</v>
      </c>
      <c r="J120" s="4" t="s">
        <v>108</v>
      </c>
      <c r="K120" s="4"/>
    </row>
    <row r="121" spans="1:11" ht="20.100000000000001" customHeight="1">
      <c r="A121" s="4">
        <v>118</v>
      </c>
      <c r="B121" s="4" t="s">
        <v>225</v>
      </c>
      <c r="C121" s="4">
        <v>2.2000000000000002</v>
      </c>
      <c r="D121" s="4">
        <v>13.2</v>
      </c>
      <c r="E121" s="4" t="s">
        <v>104</v>
      </c>
      <c r="F121" s="4" t="s">
        <v>105</v>
      </c>
      <c r="G121" s="4">
        <f>VLOOKUP(B121,[1]车位价格表!$E$6:$M$2220,9,0)</f>
        <v>122000</v>
      </c>
      <c r="H121" s="4" t="s">
        <v>106</v>
      </c>
      <c r="I121" s="4" t="s">
        <v>107</v>
      </c>
      <c r="J121" s="4" t="s">
        <v>108</v>
      </c>
      <c r="K121" s="4"/>
    </row>
    <row r="122" spans="1:11" ht="20.100000000000001" customHeight="1">
      <c r="A122" s="4">
        <v>119</v>
      </c>
      <c r="B122" s="4" t="s">
        <v>226</v>
      </c>
      <c r="C122" s="4">
        <v>2.2000000000000002</v>
      </c>
      <c r="D122" s="4">
        <v>13.2</v>
      </c>
      <c r="E122" s="4" t="s">
        <v>104</v>
      </c>
      <c r="F122" s="4" t="s">
        <v>105</v>
      </c>
      <c r="G122" s="4">
        <f>VLOOKUP(B122,[1]车位价格表!$E$6:$M$2220,9,0)</f>
        <v>122000</v>
      </c>
      <c r="H122" s="4" t="s">
        <v>106</v>
      </c>
      <c r="I122" s="4" t="s">
        <v>107</v>
      </c>
      <c r="J122" s="4" t="s">
        <v>108</v>
      </c>
      <c r="K122" s="4"/>
    </row>
    <row r="123" spans="1:11" ht="20.100000000000001" customHeight="1">
      <c r="A123" s="4">
        <v>120</v>
      </c>
      <c r="B123" s="4" t="s">
        <v>227</v>
      </c>
      <c r="C123" s="4">
        <v>2.2000000000000002</v>
      </c>
      <c r="D123" s="4">
        <v>13.2</v>
      </c>
      <c r="E123" s="4" t="s">
        <v>104</v>
      </c>
      <c r="F123" s="4" t="s">
        <v>105</v>
      </c>
      <c r="G123" s="4">
        <f>VLOOKUP(B123,[1]车位价格表!$E$6:$M$2220,9,0)</f>
        <v>122000</v>
      </c>
      <c r="H123" s="4" t="s">
        <v>106</v>
      </c>
      <c r="I123" s="4" t="s">
        <v>107</v>
      </c>
      <c r="J123" s="4" t="s">
        <v>108</v>
      </c>
      <c r="K123" s="4"/>
    </row>
    <row r="124" spans="1:11" ht="20.100000000000001" customHeight="1">
      <c r="A124" s="4">
        <v>121</v>
      </c>
      <c r="B124" s="4" t="s">
        <v>228</v>
      </c>
      <c r="C124" s="4">
        <v>2.2000000000000002</v>
      </c>
      <c r="D124" s="4">
        <v>13.2</v>
      </c>
      <c r="E124" s="4" t="s">
        <v>104</v>
      </c>
      <c r="F124" s="4" t="s">
        <v>105</v>
      </c>
      <c r="G124" s="4">
        <f>VLOOKUP(B124,[1]车位价格表!$E$6:$M$2220,9,0)</f>
        <v>122000</v>
      </c>
      <c r="H124" s="4" t="s">
        <v>106</v>
      </c>
      <c r="I124" s="4" t="s">
        <v>107</v>
      </c>
      <c r="J124" s="4" t="s">
        <v>108</v>
      </c>
      <c r="K124" s="4"/>
    </row>
    <row r="125" spans="1:11" ht="20.100000000000001" customHeight="1">
      <c r="A125" s="4">
        <v>122</v>
      </c>
      <c r="B125" s="4" t="s">
        <v>229</v>
      </c>
      <c r="C125" s="4">
        <v>2.2000000000000002</v>
      </c>
      <c r="D125" s="4">
        <v>13.2</v>
      </c>
      <c r="E125" s="4" t="s">
        <v>104</v>
      </c>
      <c r="F125" s="4" t="s">
        <v>105</v>
      </c>
      <c r="G125" s="4">
        <f>VLOOKUP(B125,[1]车位价格表!$E$6:$M$2220,9,0)</f>
        <v>122000</v>
      </c>
      <c r="H125" s="4" t="s">
        <v>106</v>
      </c>
      <c r="I125" s="4" t="s">
        <v>107</v>
      </c>
      <c r="J125" s="4" t="s">
        <v>108</v>
      </c>
      <c r="K125" s="4"/>
    </row>
    <row r="126" spans="1:11" ht="20.100000000000001" customHeight="1">
      <c r="A126" s="4">
        <v>123</v>
      </c>
      <c r="B126" s="4" t="s">
        <v>230</v>
      </c>
      <c r="C126" s="4">
        <v>2.2000000000000002</v>
      </c>
      <c r="D126" s="4">
        <v>13.2</v>
      </c>
      <c r="E126" s="4" t="s">
        <v>104</v>
      </c>
      <c r="F126" s="4" t="s">
        <v>105</v>
      </c>
      <c r="G126" s="4">
        <f>VLOOKUP(B126,[1]车位价格表!$E$6:$M$2220,9,0)</f>
        <v>122000</v>
      </c>
      <c r="H126" s="4" t="s">
        <v>106</v>
      </c>
      <c r="I126" s="4" t="s">
        <v>107</v>
      </c>
      <c r="J126" s="4" t="s">
        <v>108</v>
      </c>
      <c r="K126" s="4"/>
    </row>
    <row r="127" spans="1:11" ht="20.100000000000001" customHeight="1">
      <c r="A127" s="4">
        <v>124</v>
      </c>
      <c r="B127" s="4" t="s">
        <v>231</v>
      </c>
      <c r="C127" s="4">
        <v>2.2000000000000002</v>
      </c>
      <c r="D127" s="4">
        <v>13.2</v>
      </c>
      <c r="E127" s="4" t="s">
        <v>104</v>
      </c>
      <c r="F127" s="4" t="s">
        <v>105</v>
      </c>
      <c r="G127" s="4">
        <f>VLOOKUP(B127,[1]车位价格表!$E$6:$M$2220,9,0)</f>
        <v>122000</v>
      </c>
      <c r="H127" s="4" t="s">
        <v>106</v>
      </c>
      <c r="I127" s="4" t="s">
        <v>107</v>
      </c>
      <c r="J127" s="4" t="s">
        <v>108</v>
      </c>
      <c r="K127" s="4"/>
    </row>
    <row r="128" spans="1:11" ht="20.100000000000001" customHeight="1">
      <c r="A128" s="4">
        <v>125</v>
      </c>
      <c r="B128" s="4" t="s">
        <v>232</v>
      </c>
      <c r="C128" s="4">
        <v>2.2000000000000002</v>
      </c>
      <c r="D128" s="4">
        <v>13.2</v>
      </c>
      <c r="E128" s="4" t="s">
        <v>104</v>
      </c>
      <c r="F128" s="4" t="s">
        <v>105</v>
      </c>
      <c r="G128" s="4">
        <f>VLOOKUP(B128,[1]车位价格表!$E$6:$M$2220,9,0)</f>
        <v>122000</v>
      </c>
      <c r="H128" s="4" t="s">
        <v>106</v>
      </c>
      <c r="I128" s="4" t="s">
        <v>107</v>
      </c>
      <c r="J128" s="4" t="s">
        <v>108</v>
      </c>
      <c r="K128" s="4"/>
    </row>
    <row r="129" spans="1:11" ht="20.100000000000001" customHeight="1">
      <c r="A129" s="4">
        <v>126</v>
      </c>
      <c r="B129" s="4" t="s">
        <v>233</v>
      </c>
      <c r="C129" s="4">
        <v>2.2000000000000002</v>
      </c>
      <c r="D129" s="4">
        <v>13.2</v>
      </c>
      <c r="E129" s="4" t="s">
        <v>104</v>
      </c>
      <c r="F129" s="4" t="s">
        <v>105</v>
      </c>
      <c r="G129" s="4">
        <f>VLOOKUP(B129,[1]车位价格表!$E$6:$M$2220,9,0)</f>
        <v>122000</v>
      </c>
      <c r="H129" s="4" t="s">
        <v>106</v>
      </c>
      <c r="I129" s="4" t="s">
        <v>107</v>
      </c>
      <c r="J129" s="4" t="s">
        <v>108</v>
      </c>
      <c r="K129" s="4"/>
    </row>
    <row r="130" spans="1:11" ht="20.100000000000001" customHeight="1">
      <c r="A130" s="4">
        <v>127</v>
      </c>
      <c r="B130" s="4" t="s">
        <v>234</v>
      </c>
      <c r="C130" s="4">
        <v>2.2000000000000002</v>
      </c>
      <c r="D130" s="4">
        <v>13.2</v>
      </c>
      <c r="E130" s="4" t="s">
        <v>104</v>
      </c>
      <c r="F130" s="4" t="s">
        <v>105</v>
      </c>
      <c r="G130" s="4">
        <f>VLOOKUP(B130,[1]车位价格表!$E$6:$M$2220,9,0)</f>
        <v>122000</v>
      </c>
      <c r="H130" s="4" t="s">
        <v>106</v>
      </c>
      <c r="I130" s="4" t="s">
        <v>107</v>
      </c>
      <c r="J130" s="4" t="s">
        <v>108</v>
      </c>
      <c r="K130" s="4"/>
    </row>
    <row r="131" spans="1:11" ht="20.100000000000001" customHeight="1">
      <c r="A131" s="4">
        <v>128</v>
      </c>
      <c r="B131" s="4" t="s">
        <v>235</v>
      </c>
      <c r="C131" s="4">
        <v>2.2000000000000002</v>
      </c>
      <c r="D131" s="4">
        <v>13.2</v>
      </c>
      <c r="E131" s="4" t="s">
        <v>104</v>
      </c>
      <c r="F131" s="4" t="s">
        <v>105</v>
      </c>
      <c r="G131" s="4">
        <f>VLOOKUP(B131,[1]车位价格表!$E$6:$M$2220,9,0)</f>
        <v>122000</v>
      </c>
      <c r="H131" s="4" t="s">
        <v>106</v>
      </c>
      <c r="I131" s="4" t="s">
        <v>107</v>
      </c>
      <c r="J131" s="4" t="s">
        <v>108</v>
      </c>
      <c r="K131" s="4"/>
    </row>
    <row r="132" spans="1:11" ht="20.100000000000001" customHeight="1">
      <c r="A132" s="4">
        <v>129</v>
      </c>
      <c r="B132" s="4" t="s">
        <v>236</v>
      </c>
      <c r="C132" s="4">
        <v>2.2000000000000002</v>
      </c>
      <c r="D132" s="4">
        <v>13.2</v>
      </c>
      <c r="E132" s="4" t="s">
        <v>104</v>
      </c>
      <c r="F132" s="4" t="s">
        <v>105</v>
      </c>
      <c r="G132" s="4">
        <f>VLOOKUP(B132,[1]车位价格表!$E$6:$M$2220,9,0)</f>
        <v>122000</v>
      </c>
      <c r="H132" s="4" t="s">
        <v>106</v>
      </c>
      <c r="I132" s="4" t="s">
        <v>107</v>
      </c>
      <c r="J132" s="4" t="s">
        <v>108</v>
      </c>
      <c r="K132" s="4"/>
    </row>
    <row r="133" spans="1:11" ht="20.100000000000001" customHeight="1">
      <c r="A133" s="4">
        <v>130</v>
      </c>
      <c r="B133" s="4" t="s">
        <v>237</v>
      </c>
      <c r="C133" s="4">
        <v>2.2000000000000002</v>
      </c>
      <c r="D133" s="4">
        <v>13.2</v>
      </c>
      <c r="E133" s="4" t="s">
        <v>104</v>
      </c>
      <c r="F133" s="4" t="s">
        <v>105</v>
      </c>
      <c r="G133" s="4">
        <f>VLOOKUP(B133,[1]车位价格表!$E$6:$M$2220,9,0)</f>
        <v>122000</v>
      </c>
      <c r="H133" s="4" t="s">
        <v>106</v>
      </c>
      <c r="I133" s="4" t="s">
        <v>107</v>
      </c>
      <c r="J133" s="4" t="s">
        <v>108</v>
      </c>
      <c r="K133" s="4"/>
    </row>
    <row r="134" spans="1:11" ht="20.100000000000001" customHeight="1">
      <c r="A134" s="4">
        <v>131</v>
      </c>
      <c r="B134" s="4" t="s">
        <v>238</v>
      </c>
      <c r="C134" s="4">
        <v>2.2000000000000002</v>
      </c>
      <c r="D134" s="4">
        <v>13.2</v>
      </c>
      <c r="E134" s="4" t="s">
        <v>104</v>
      </c>
      <c r="F134" s="4" t="s">
        <v>105</v>
      </c>
      <c r="G134" s="4">
        <f>VLOOKUP(B134,[1]车位价格表!$E$6:$M$2220,9,0)</f>
        <v>122000</v>
      </c>
      <c r="H134" s="4" t="s">
        <v>106</v>
      </c>
      <c r="I134" s="4" t="s">
        <v>107</v>
      </c>
      <c r="J134" s="4" t="s">
        <v>108</v>
      </c>
      <c r="K134" s="4"/>
    </row>
    <row r="135" spans="1:11" ht="20.100000000000001" customHeight="1">
      <c r="A135" s="4">
        <v>132</v>
      </c>
      <c r="B135" s="4" t="s">
        <v>239</v>
      </c>
      <c r="C135" s="4">
        <v>2.2000000000000002</v>
      </c>
      <c r="D135" s="4">
        <v>13.2</v>
      </c>
      <c r="E135" s="4" t="s">
        <v>104</v>
      </c>
      <c r="F135" s="4" t="s">
        <v>105</v>
      </c>
      <c r="G135" s="4">
        <f>VLOOKUP(B135,[1]车位价格表!$E$6:$M$2220,9,0)</f>
        <v>122000</v>
      </c>
      <c r="H135" s="4" t="s">
        <v>106</v>
      </c>
      <c r="I135" s="4" t="s">
        <v>107</v>
      </c>
      <c r="J135" s="4" t="s">
        <v>108</v>
      </c>
      <c r="K135" s="4"/>
    </row>
    <row r="136" spans="1:11" ht="20.100000000000001" customHeight="1">
      <c r="A136" s="4">
        <v>133</v>
      </c>
      <c r="B136" s="4" t="s">
        <v>240</v>
      </c>
      <c r="C136" s="4">
        <v>2.2000000000000002</v>
      </c>
      <c r="D136" s="4">
        <v>13.2</v>
      </c>
      <c r="E136" s="4" t="s">
        <v>104</v>
      </c>
      <c r="F136" s="4" t="s">
        <v>105</v>
      </c>
      <c r="G136" s="4">
        <f>VLOOKUP(B136,[1]车位价格表!$E$6:$M$2220,9,0)</f>
        <v>120000</v>
      </c>
      <c r="H136" s="4" t="s">
        <v>106</v>
      </c>
      <c r="I136" s="4" t="s">
        <v>107</v>
      </c>
      <c r="J136" s="4" t="s">
        <v>108</v>
      </c>
      <c r="K136" s="4"/>
    </row>
    <row r="137" spans="1:11" ht="20.100000000000001" customHeight="1">
      <c r="A137" s="4">
        <v>134</v>
      </c>
      <c r="B137" s="4" t="s">
        <v>241</v>
      </c>
      <c r="C137" s="4">
        <v>2.2000000000000002</v>
      </c>
      <c r="D137" s="4">
        <v>13.2</v>
      </c>
      <c r="E137" s="4" t="s">
        <v>104</v>
      </c>
      <c r="F137" s="4" t="s">
        <v>105</v>
      </c>
      <c r="G137" s="4">
        <f>VLOOKUP(B137,[1]车位价格表!$E$6:$M$2220,9,0)</f>
        <v>110000</v>
      </c>
      <c r="H137" s="4" t="s">
        <v>106</v>
      </c>
      <c r="I137" s="4" t="s">
        <v>107</v>
      </c>
      <c r="J137" s="4" t="s">
        <v>108</v>
      </c>
      <c r="K137" s="4"/>
    </row>
    <row r="138" spans="1:11" ht="20.100000000000001" customHeight="1">
      <c r="A138" s="4">
        <v>135</v>
      </c>
      <c r="B138" s="4" t="s">
        <v>242</v>
      </c>
      <c r="C138" s="4">
        <v>2.2000000000000002</v>
      </c>
      <c r="D138" s="4">
        <v>13.2</v>
      </c>
      <c r="E138" s="4" t="s">
        <v>104</v>
      </c>
      <c r="F138" s="4" t="s">
        <v>105</v>
      </c>
      <c r="G138" s="4">
        <f>VLOOKUP(B138,[1]车位价格表!$E$6:$M$2220,9,0)</f>
        <v>123000</v>
      </c>
      <c r="H138" s="4" t="s">
        <v>106</v>
      </c>
      <c r="I138" s="4" t="s">
        <v>107</v>
      </c>
      <c r="J138" s="4" t="s">
        <v>108</v>
      </c>
      <c r="K138" s="4"/>
    </row>
    <row r="139" spans="1:11" ht="20.100000000000001" customHeight="1">
      <c r="A139" s="4">
        <v>136</v>
      </c>
      <c r="B139" s="4" t="s">
        <v>243</v>
      </c>
      <c r="C139" s="4">
        <v>2.2000000000000002</v>
      </c>
      <c r="D139" s="4">
        <v>13.2</v>
      </c>
      <c r="E139" s="4" t="s">
        <v>104</v>
      </c>
      <c r="F139" s="4" t="s">
        <v>105</v>
      </c>
      <c r="G139" s="4">
        <f>VLOOKUP(B139,[1]车位价格表!$E$6:$M$2220,9,0)</f>
        <v>124000</v>
      </c>
      <c r="H139" s="4" t="s">
        <v>106</v>
      </c>
      <c r="I139" s="4" t="s">
        <v>107</v>
      </c>
      <c r="J139" s="4" t="s">
        <v>108</v>
      </c>
      <c r="K139" s="4"/>
    </row>
    <row r="140" spans="1:11" ht="20.100000000000001" customHeight="1">
      <c r="A140" s="4">
        <v>137</v>
      </c>
      <c r="B140" s="4" t="s">
        <v>244</v>
      </c>
      <c r="C140" s="4">
        <v>2.2000000000000002</v>
      </c>
      <c r="D140" s="4">
        <v>13.2</v>
      </c>
      <c r="E140" s="4" t="s">
        <v>104</v>
      </c>
      <c r="F140" s="4" t="s">
        <v>105</v>
      </c>
      <c r="G140" s="4">
        <f>VLOOKUP(B140,[1]车位价格表!$E$6:$M$2220,9,0)</f>
        <v>124000</v>
      </c>
      <c r="H140" s="4" t="s">
        <v>106</v>
      </c>
      <c r="I140" s="4" t="s">
        <v>107</v>
      </c>
      <c r="J140" s="4" t="s">
        <v>108</v>
      </c>
      <c r="K140" s="4"/>
    </row>
    <row r="141" spans="1:11" ht="20.100000000000001" customHeight="1">
      <c r="A141" s="4">
        <v>138</v>
      </c>
      <c r="B141" s="4" t="s">
        <v>245</v>
      </c>
      <c r="C141" s="4">
        <v>2.2000000000000002</v>
      </c>
      <c r="D141" s="4">
        <v>13.2</v>
      </c>
      <c r="E141" s="4" t="s">
        <v>104</v>
      </c>
      <c r="F141" s="4" t="s">
        <v>105</v>
      </c>
      <c r="G141" s="4">
        <f>VLOOKUP(B141,[1]车位价格表!$E$6:$M$2220,9,0)</f>
        <v>124000</v>
      </c>
      <c r="H141" s="4" t="s">
        <v>106</v>
      </c>
      <c r="I141" s="4" t="s">
        <v>107</v>
      </c>
      <c r="J141" s="4" t="s">
        <v>108</v>
      </c>
      <c r="K141" s="4"/>
    </row>
    <row r="142" spans="1:11" ht="20.100000000000001" customHeight="1">
      <c r="A142" s="4">
        <v>139</v>
      </c>
      <c r="B142" s="4" t="s">
        <v>246</v>
      </c>
      <c r="C142" s="4">
        <v>2.2000000000000002</v>
      </c>
      <c r="D142" s="4">
        <v>13.2</v>
      </c>
      <c r="E142" s="4" t="s">
        <v>104</v>
      </c>
      <c r="F142" s="4" t="s">
        <v>105</v>
      </c>
      <c r="G142" s="4">
        <f>VLOOKUP(B142,[1]车位价格表!$E$6:$M$2220,9,0)</f>
        <v>124000</v>
      </c>
      <c r="H142" s="4" t="s">
        <v>106</v>
      </c>
      <c r="I142" s="4" t="s">
        <v>107</v>
      </c>
      <c r="J142" s="4" t="s">
        <v>108</v>
      </c>
      <c r="K142" s="4"/>
    </row>
    <row r="143" spans="1:11" ht="20.100000000000001" customHeight="1">
      <c r="A143" s="4">
        <v>140</v>
      </c>
      <c r="B143" s="4" t="s">
        <v>247</v>
      </c>
      <c r="C143" s="4">
        <v>2.2000000000000002</v>
      </c>
      <c r="D143" s="4">
        <v>13.2</v>
      </c>
      <c r="E143" s="4" t="s">
        <v>104</v>
      </c>
      <c r="F143" s="4" t="s">
        <v>105</v>
      </c>
      <c r="G143" s="4">
        <f>VLOOKUP(B143,[1]车位价格表!$E$6:$M$2220,9,0)</f>
        <v>124000</v>
      </c>
      <c r="H143" s="4" t="s">
        <v>106</v>
      </c>
      <c r="I143" s="4" t="s">
        <v>107</v>
      </c>
      <c r="J143" s="4" t="s">
        <v>108</v>
      </c>
      <c r="K143" s="4"/>
    </row>
    <row r="144" spans="1:11" ht="20.100000000000001" customHeight="1">
      <c r="A144" s="4">
        <v>141</v>
      </c>
      <c r="B144" s="4" t="s">
        <v>248</v>
      </c>
      <c r="C144" s="4">
        <v>2.2000000000000002</v>
      </c>
      <c r="D144" s="4">
        <v>13.2</v>
      </c>
      <c r="E144" s="4" t="s">
        <v>104</v>
      </c>
      <c r="F144" s="4" t="s">
        <v>105</v>
      </c>
      <c r="G144" s="4">
        <f>VLOOKUP(B144,[1]车位价格表!$E$6:$M$2220,9,0)</f>
        <v>124000</v>
      </c>
      <c r="H144" s="4" t="s">
        <v>106</v>
      </c>
      <c r="I144" s="4" t="s">
        <v>107</v>
      </c>
      <c r="J144" s="4" t="s">
        <v>108</v>
      </c>
      <c r="K144" s="4"/>
    </row>
    <row r="145" spans="1:11" ht="20.100000000000001" customHeight="1">
      <c r="A145" s="4">
        <v>142</v>
      </c>
      <c r="B145" s="4" t="s">
        <v>249</v>
      </c>
      <c r="C145" s="4">
        <v>2.2000000000000002</v>
      </c>
      <c r="D145" s="4">
        <v>13.2</v>
      </c>
      <c r="E145" s="4" t="s">
        <v>104</v>
      </c>
      <c r="F145" s="4" t="s">
        <v>105</v>
      </c>
      <c r="G145" s="4">
        <f>VLOOKUP(B145,[1]车位价格表!$E$6:$M$2220,9,0)</f>
        <v>124000</v>
      </c>
      <c r="H145" s="4" t="s">
        <v>106</v>
      </c>
      <c r="I145" s="4" t="s">
        <v>107</v>
      </c>
      <c r="J145" s="4" t="s">
        <v>108</v>
      </c>
      <c r="K145" s="4"/>
    </row>
    <row r="146" spans="1:11" ht="20.100000000000001" customHeight="1">
      <c r="A146" s="4">
        <v>143</v>
      </c>
      <c r="B146" s="4" t="s">
        <v>250</v>
      </c>
      <c r="C146" s="4">
        <v>2.2000000000000002</v>
      </c>
      <c r="D146" s="4">
        <v>13.2</v>
      </c>
      <c r="E146" s="4" t="s">
        <v>104</v>
      </c>
      <c r="F146" s="4" t="s">
        <v>105</v>
      </c>
      <c r="G146" s="4">
        <f>VLOOKUP(B146,[1]车位价格表!$E$6:$M$2220,9,0)</f>
        <v>124000</v>
      </c>
      <c r="H146" s="4" t="s">
        <v>106</v>
      </c>
      <c r="I146" s="4" t="s">
        <v>107</v>
      </c>
      <c r="J146" s="4" t="s">
        <v>108</v>
      </c>
      <c r="K146" s="4"/>
    </row>
    <row r="147" spans="1:11" ht="20.100000000000001" customHeight="1">
      <c r="A147" s="4">
        <v>144</v>
      </c>
      <c r="B147" s="4" t="s">
        <v>251</v>
      </c>
      <c r="C147" s="4">
        <v>2.2000000000000002</v>
      </c>
      <c r="D147" s="4">
        <v>13.2</v>
      </c>
      <c r="E147" s="4" t="s">
        <v>104</v>
      </c>
      <c r="F147" s="4" t="s">
        <v>105</v>
      </c>
      <c r="G147" s="4">
        <f>VLOOKUP(B147,[1]车位价格表!$E$6:$M$2220,9,0)</f>
        <v>124000</v>
      </c>
      <c r="H147" s="4" t="s">
        <v>106</v>
      </c>
      <c r="I147" s="4" t="s">
        <v>107</v>
      </c>
      <c r="J147" s="4" t="s">
        <v>108</v>
      </c>
      <c r="K147" s="4"/>
    </row>
    <row r="148" spans="1:11" ht="20.100000000000001" customHeight="1">
      <c r="A148" s="4">
        <v>145</v>
      </c>
      <c r="B148" s="4" t="s">
        <v>252</v>
      </c>
      <c r="C148" s="4">
        <v>2.2000000000000002</v>
      </c>
      <c r="D148" s="4">
        <v>13.2</v>
      </c>
      <c r="E148" s="4" t="s">
        <v>104</v>
      </c>
      <c r="F148" s="4" t="s">
        <v>105</v>
      </c>
      <c r="G148" s="4">
        <f>VLOOKUP(B148,[1]车位价格表!$E$6:$M$2220,9,0)</f>
        <v>124000</v>
      </c>
      <c r="H148" s="4" t="s">
        <v>106</v>
      </c>
      <c r="I148" s="4" t="s">
        <v>107</v>
      </c>
      <c r="J148" s="4" t="s">
        <v>108</v>
      </c>
      <c r="K148" s="4"/>
    </row>
    <row r="149" spans="1:11" ht="20.100000000000001" customHeight="1">
      <c r="A149" s="4">
        <v>146</v>
      </c>
      <c r="B149" s="4" t="s">
        <v>253</v>
      </c>
      <c r="C149" s="4">
        <v>2.2000000000000002</v>
      </c>
      <c r="D149" s="4">
        <v>13.2</v>
      </c>
      <c r="E149" s="4" t="s">
        <v>104</v>
      </c>
      <c r="F149" s="4" t="s">
        <v>105</v>
      </c>
      <c r="G149" s="4">
        <f>VLOOKUP(B149,[1]车位价格表!$E$6:$M$2220,9,0)</f>
        <v>124000</v>
      </c>
      <c r="H149" s="4" t="s">
        <v>106</v>
      </c>
      <c r="I149" s="4" t="s">
        <v>107</v>
      </c>
      <c r="J149" s="4" t="s">
        <v>108</v>
      </c>
      <c r="K149" s="4"/>
    </row>
    <row r="150" spans="1:11" ht="20.100000000000001" customHeight="1">
      <c r="A150" s="4">
        <v>147</v>
      </c>
      <c r="B150" s="4" t="s">
        <v>254</v>
      </c>
      <c r="C150" s="4">
        <v>2.2000000000000002</v>
      </c>
      <c r="D150" s="4">
        <v>13.2</v>
      </c>
      <c r="E150" s="4" t="s">
        <v>104</v>
      </c>
      <c r="F150" s="4" t="s">
        <v>105</v>
      </c>
      <c r="G150" s="4">
        <f>VLOOKUP(B150,[1]车位价格表!$E$6:$M$2220,9,0)</f>
        <v>124000</v>
      </c>
      <c r="H150" s="4" t="s">
        <v>106</v>
      </c>
      <c r="I150" s="4" t="s">
        <v>107</v>
      </c>
      <c r="J150" s="4" t="s">
        <v>108</v>
      </c>
      <c r="K150" s="4"/>
    </row>
    <row r="151" spans="1:11" ht="20.100000000000001" customHeight="1">
      <c r="A151" s="4">
        <v>148</v>
      </c>
      <c r="B151" s="4" t="s">
        <v>255</v>
      </c>
      <c r="C151" s="4">
        <v>2.2000000000000002</v>
      </c>
      <c r="D151" s="4">
        <v>13.2</v>
      </c>
      <c r="E151" s="4" t="s">
        <v>104</v>
      </c>
      <c r="F151" s="4" t="s">
        <v>105</v>
      </c>
      <c r="G151" s="4">
        <f>VLOOKUP(B151,[1]车位价格表!$E$6:$M$2220,9,0)</f>
        <v>124000</v>
      </c>
      <c r="H151" s="4" t="s">
        <v>106</v>
      </c>
      <c r="I151" s="4" t="s">
        <v>107</v>
      </c>
      <c r="J151" s="4" t="s">
        <v>108</v>
      </c>
      <c r="K151" s="4"/>
    </row>
    <row r="152" spans="1:11" ht="20.100000000000001" customHeight="1">
      <c r="A152" s="4">
        <v>149</v>
      </c>
      <c r="B152" s="4" t="s">
        <v>256</v>
      </c>
      <c r="C152" s="4">
        <v>2.2000000000000002</v>
      </c>
      <c r="D152" s="4">
        <v>13.2</v>
      </c>
      <c r="E152" s="4" t="s">
        <v>104</v>
      </c>
      <c r="F152" s="4" t="s">
        <v>105</v>
      </c>
      <c r="G152" s="4">
        <f>VLOOKUP(B152,[1]车位价格表!$E$6:$M$2220,9,0)</f>
        <v>110000</v>
      </c>
      <c r="H152" s="4" t="s">
        <v>106</v>
      </c>
      <c r="I152" s="4" t="s">
        <v>107</v>
      </c>
      <c r="J152" s="4" t="s">
        <v>108</v>
      </c>
      <c r="K152" s="4"/>
    </row>
    <row r="153" spans="1:11" ht="20.100000000000001" customHeight="1">
      <c r="A153" s="4">
        <v>150</v>
      </c>
      <c r="B153" s="4" t="s">
        <v>257</v>
      </c>
      <c r="C153" s="4">
        <v>2.2000000000000002</v>
      </c>
      <c r="D153" s="4">
        <v>13.2</v>
      </c>
      <c r="E153" s="4" t="s">
        <v>104</v>
      </c>
      <c r="F153" s="4" t="s">
        <v>105</v>
      </c>
      <c r="G153" s="4">
        <f>VLOOKUP(B153,[1]车位价格表!$E$6:$M$2220,9,0)</f>
        <v>114000</v>
      </c>
      <c r="H153" s="4" t="s">
        <v>106</v>
      </c>
      <c r="I153" s="4" t="s">
        <v>107</v>
      </c>
      <c r="J153" s="4" t="s">
        <v>108</v>
      </c>
      <c r="K153" s="4"/>
    </row>
    <row r="154" spans="1:11" ht="20.100000000000001" customHeight="1">
      <c r="A154" s="4">
        <v>151</v>
      </c>
      <c r="B154" s="4" t="s">
        <v>258</v>
      </c>
      <c r="C154" s="4">
        <v>2.2000000000000002</v>
      </c>
      <c r="D154" s="4">
        <v>13.2</v>
      </c>
      <c r="E154" s="4" t="s">
        <v>104</v>
      </c>
      <c r="F154" s="4" t="s">
        <v>105</v>
      </c>
      <c r="G154" s="4">
        <f>VLOOKUP(B154,[1]车位价格表!$E$6:$M$2220,9,0)</f>
        <v>122000</v>
      </c>
      <c r="H154" s="4" t="s">
        <v>106</v>
      </c>
      <c r="I154" s="4" t="s">
        <v>107</v>
      </c>
      <c r="J154" s="4" t="s">
        <v>108</v>
      </c>
      <c r="K154" s="4"/>
    </row>
    <row r="155" spans="1:11" ht="20.100000000000001" customHeight="1">
      <c r="A155" s="4">
        <v>152</v>
      </c>
      <c r="B155" s="4" t="s">
        <v>259</v>
      </c>
      <c r="C155" s="4">
        <v>2.2000000000000002</v>
      </c>
      <c r="D155" s="4">
        <v>13.2</v>
      </c>
      <c r="E155" s="4" t="s">
        <v>104</v>
      </c>
      <c r="F155" s="4" t="s">
        <v>105</v>
      </c>
      <c r="G155" s="4">
        <f>VLOOKUP(B155,[1]车位价格表!$E$6:$M$2220,9,0)</f>
        <v>122000</v>
      </c>
      <c r="H155" s="4" t="s">
        <v>106</v>
      </c>
      <c r="I155" s="4" t="s">
        <v>107</v>
      </c>
      <c r="J155" s="4" t="s">
        <v>108</v>
      </c>
      <c r="K155" s="4"/>
    </row>
    <row r="156" spans="1:11" ht="20.100000000000001" customHeight="1">
      <c r="A156" s="4">
        <v>153</v>
      </c>
      <c r="B156" s="4" t="s">
        <v>260</v>
      </c>
      <c r="C156" s="4">
        <v>2.2000000000000002</v>
      </c>
      <c r="D156" s="4">
        <v>13.2</v>
      </c>
      <c r="E156" s="4" t="s">
        <v>104</v>
      </c>
      <c r="F156" s="4" t="s">
        <v>105</v>
      </c>
      <c r="G156" s="4">
        <f>VLOOKUP(B156,[1]车位价格表!$E$6:$M$2220,9,0)</f>
        <v>122000</v>
      </c>
      <c r="H156" s="4" t="s">
        <v>106</v>
      </c>
      <c r="I156" s="4" t="s">
        <v>107</v>
      </c>
      <c r="J156" s="4" t="s">
        <v>108</v>
      </c>
      <c r="K156" s="4"/>
    </row>
    <row r="157" spans="1:11" ht="20.100000000000001" customHeight="1">
      <c r="A157" s="4">
        <v>154</v>
      </c>
      <c r="B157" s="4" t="s">
        <v>261</v>
      </c>
      <c r="C157" s="4">
        <v>2.2000000000000002</v>
      </c>
      <c r="D157" s="4">
        <v>13.2</v>
      </c>
      <c r="E157" s="4" t="s">
        <v>104</v>
      </c>
      <c r="F157" s="4" t="s">
        <v>105</v>
      </c>
      <c r="G157" s="4">
        <f>VLOOKUP(B157,[1]车位价格表!$E$6:$M$2220,9,0)</f>
        <v>122000</v>
      </c>
      <c r="H157" s="4" t="s">
        <v>106</v>
      </c>
      <c r="I157" s="4" t="s">
        <v>107</v>
      </c>
      <c r="J157" s="4" t="s">
        <v>108</v>
      </c>
      <c r="K157" s="4"/>
    </row>
    <row r="158" spans="1:11" ht="20.100000000000001" customHeight="1">
      <c r="A158" s="4">
        <v>155</v>
      </c>
      <c r="B158" s="4" t="s">
        <v>262</v>
      </c>
      <c r="C158" s="4">
        <v>2.2000000000000002</v>
      </c>
      <c r="D158" s="4">
        <v>13.2</v>
      </c>
      <c r="E158" s="4" t="s">
        <v>104</v>
      </c>
      <c r="F158" s="4" t="s">
        <v>105</v>
      </c>
      <c r="G158" s="4">
        <f>VLOOKUP(B158,[1]车位价格表!$E$6:$M$2220,9,0)</f>
        <v>122000</v>
      </c>
      <c r="H158" s="4" t="s">
        <v>106</v>
      </c>
      <c r="I158" s="4" t="s">
        <v>107</v>
      </c>
      <c r="J158" s="4" t="s">
        <v>108</v>
      </c>
      <c r="K158" s="4"/>
    </row>
    <row r="159" spans="1:11" ht="20.100000000000001" customHeight="1">
      <c r="A159" s="4">
        <v>156</v>
      </c>
      <c r="B159" s="4" t="s">
        <v>263</v>
      </c>
      <c r="C159" s="4">
        <v>2.2000000000000002</v>
      </c>
      <c r="D159" s="4">
        <v>13.2</v>
      </c>
      <c r="E159" s="4" t="s">
        <v>104</v>
      </c>
      <c r="F159" s="4" t="s">
        <v>105</v>
      </c>
      <c r="G159" s="4">
        <f>VLOOKUP(B159,[1]车位价格表!$E$6:$M$2220,9,0)</f>
        <v>122000</v>
      </c>
      <c r="H159" s="4" t="s">
        <v>106</v>
      </c>
      <c r="I159" s="4" t="s">
        <v>107</v>
      </c>
      <c r="J159" s="4" t="s">
        <v>108</v>
      </c>
      <c r="K159" s="4"/>
    </row>
    <row r="160" spans="1:11" ht="20.100000000000001" customHeight="1">
      <c r="A160" s="4">
        <v>157</v>
      </c>
      <c r="B160" s="4" t="s">
        <v>264</v>
      </c>
      <c r="C160" s="4">
        <v>2.2000000000000002</v>
      </c>
      <c r="D160" s="4">
        <v>13.2</v>
      </c>
      <c r="E160" s="4" t="s">
        <v>104</v>
      </c>
      <c r="F160" s="4" t="s">
        <v>105</v>
      </c>
      <c r="G160" s="4">
        <f>VLOOKUP(B160,[1]车位价格表!$E$6:$M$2220,9,0)</f>
        <v>122000</v>
      </c>
      <c r="H160" s="4" t="s">
        <v>106</v>
      </c>
      <c r="I160" s="4" t="s">
        <v>107</v>
      </c>
      <c r="J160" s="4" t="s">
        <v>108</v>
      </c>
      <c r="K160" s="4"/>
    </row>
    <row r="161" spans="1:11" ht="20.100000000000001" customHeight="1">
      <c r="A161" s="4">
        <v>158</v>
      </c>
      <c r="B161" s="4" t="s">
        <v>265</v>
      </c>
      <c r="C161" s="4">
        <v>2.2000000000000002</v>
      </c>
      <c r="D161" s="4">
        <v>13.2</v>
      </c>
      <c r="E161" s="4" t="s">
        <v>104</v>
      </c>
      <c r="F161" s="4" t="s">
        <v>105</v>
      </c>
      <c r="G161" s="4">
        <f>VLOOKUP(B161,[1]车位价格表!$E$6:$M$2220,9,0)</f>
        <v>122000</v>
      </c>
      <c r="H161" s="4" t="s">
        <v>106</v>
      </c>
      <c r="I161" s="4" t="s">
        <v>107</v>
      </c>
      <c r="J161" s="4" t="s">
        <v>108</v>
      </c>
      <c r="K161" s="4"/>
    </row>
    <row r="162" spans="1:11" ht="20.100000000000001" customHeight="1">
      <c r="A162" s="4">
        <v>159</v>
      </c>
      <c r="B162" s="4" t="s">
        <v>266</v>
      </c>
      <c r="C162" s="4">
        <v>2.2000000000000002</v>
      </c>
      <c r="D162" s="4">
        <v>13.2</v>
      </c>
      <c r="E162" s="4" t="s">
        <v>104</v>
      </c>
      <c r="F162" s="4" t="s">
        <v>105</v>
      </c>
      <c r="G162" s="4">
        <f>VLOOKUP(B162,[1]车位价格表!$E$6:$M$2220,9,0)</f>
        <v>122000</v>
      </c>
      <c r="H162" s="4" t="s">
        <v>106</v>
      </c>
      <c r="I162" s="4" t="s">
        <v>107</v>
      </c>
      <c r="J162" s="4" t="s">
        <v>108</v>
      </c>
      <c r="K162" s="4"/>
    </row>
    <row r="163" spans="1:11" ht="20.100000000000001" customHeight="1">
      <c r="A163" s="4">
        <v>160</v>
      </c>
      <c r="B163" s="4" t="s">
        <v>267</v>
      </c>
      <c r="C163" s="4">
        <v>2.2000000000000002</v>
      </c>
      <c r="D163" s="4">
        <v>13.2</v>
      </c>
      <c r="E163" s="4" t="s">
        <v>104</v>
      </c>
      <c r="F163" s="4" t="s">
        <v>105</v>
      </c>
      <c r="G163" s="4">
        <f>VLOOKUP(B163,[1]车位价格表!$E$6:$M$2220,9,0)</f>
        <v>122000</v>
      </c>
      <c r="H163" s="4" t="s">
        <v>106</v>
      </c>
      <c r="I163" s="4" t="s">
        <v>107</v>
      </c>
      <c r="J163" s="4" t="s">
        <v>108</v>
      </c>
      <c r="K163" s="4"/>
    </row>
    <row r="164" spans="1:11" ht="20.100000000000001" customHeight="1">
      <c r="A164" s="4">
        <v>161</v>
      </c>
      <c r="B164" s="4" t="s">
        <v>268</v>
      </c>
      <c r="C164" s="4">
        <v>2.2000000000000002</v>
      </c>
      <c r="D164" s="4">
        <v>13.2</v>
      </c>
      <c r="E164" s="4" t="s">
        <v>104</v>
      </c>
      <c r="F164" s="4" t="s">
        <v>105</v>
      </c>
      <c r="G164" s="4">
        <f>VLOOKUP(B164,[1]车位价格表!$E$6:$M$2220,9,0)</f>
        <v>122000</v>
      </c>
      <c r="H164" s="4" t="s">
        <v>106</v>
      </c>
      <c r="I164" s="4" t="s">
        <v>107</v>
      </c>
      <c r="J164" s="4" t="s">
        <v>108</v>
      </c>
      <c r="K164" s="4"/>
    </row>
    <row r="165" spans="1:11" ht="20.100000000000001" customHeight="1">
      <c r="A165" s="4">
        <v>162</v>
      </c>
      <c r="B165" s="4" t="s">
        <v>269</v>
      </c>
      <c r="C165" s="4">
        <v>2.2000000000000002</v>
      </c>
      <c r="D165" s="4">
        <v>13.2</v>
      </c>
      <c r="E165" s="4" t="s">
        <v>104</v>
      </c>
      <c r="F165" s="4" t="s">
        <v>105</v>
      </c>
      <c r="G165" s="4">
        <f>VLOOKUP(B165,[1]车位价格表!$E$6:$M$2220,9,0)</f>
        <v>122000</v>
      </c>
      <c r="H165" s="4" t="s">
        <v>106</v>
      </c>
      <c r="I165" s="4" t="s">
        <v>107</v>
      </c>
      <c r="J165" s="4" t="s">
        <v>108</v>
      </c>
      <c r="K165" s="4"/>
    </row>
    <row r="166" spans="1:11" ht="20.100000000000001" customHeight="1">
      <c r="A166" s="4">
        <v>163</v>
      </c>
      <c r="B166" s="4" t="s">
        <v>270</v>
      </c>
      <c r="C166" s="4">
        <v>2.2000000000000002</v>
      </c>
      <c r="D166" s="4">
        <v>13.2</v>
      </c>
      <c r="E166" s="4" t="s">
        <v>104</v>
      </c>
      <c r="F166" s="4" t="s">
        <v>105</v>
      </c>
      <c r="G166" s="4">
        <f>VLOOKUP(B166,[1]车位价格表!$E$6:$M$2220,9,0)</f>
        <v>122000</v>
      </c>
      <c r="H166" s="4" t="s">
        <v>106</v>
      </c>
      <c r="I166" s="4" t="s">
        <v>107</v>
      </c>
      <c r="J166" s="4" t="s">
        <v>108</v>
      </c>
      <c r="K166" s="4"/>
    </row>
    <row r="167" spans="1:11" ht="20.100000000000001" customHeight="1">
      <c r="A167" s="4">
        <v>164</v>
      </c>
      <c r="B167" s="4" t="s">
        <v>271</v>
      </c>
      <c r="C167" s="4">
        <v>2.2000000000000002</v>
      </c>
      <c r="D167" s="4">
        <v>13.2</v>
      </c>
      <c r="E167" s="4" t="s">
        <v>104</v>
      </c>
      <c r="F167" s="4" t="s">
        <v>105</v>
      </c>
      <c r="G167" s="4">
        <f>VLOOKUP(B167,[1]车位价格表!$E$6:$M$2220,9,0)</f>
        <v>123000</v>
      </c>
      <c r="H167" s="4" t="s">
        <v>106</v>
      </c>
      <c r="I167" s="4" t="s">
        <v>107</v>
      </c>
      <c r="J167" s="4" t="s">
        <v>108</v>
      </c>
      <c r="K167" s="4"/>
    </row>
    <row r="168" spans="1:11" ht="20.100000000000001" customHeight="1">
      <c r="A168" s="4">
        <v>165</v>
      </c>
      <c r="B168" s="4" t="s">
        <v>272</v>
      </c>
      <c r="C168" s="4">
        <v>2.2000000000000002</v>
      </c>
      <c r="D168" s="4">
        <v>13.2</v>
      </c>
      <c r="E168" s="4" t="s">
        <v>104</v>
      </c>
      <c r="F168" s="4" t="s">
        <v>105</v>
      </c>
      <c r="G168" s="4">
        <f>VLOOKUP(B168,[1]车位价格表!$E$6:$M$2220,9,0)</f>
        <v>126000</v>
      </c>
      <c r="H168" s="4" t="s">
        <v>106</v>
      </c>
      <c r="I168" s="4" t="s">
        <v>107</v>
      </c>
      <c r="J168" s="4" t="s">
        <v>108</v>
      </c>
      <c r="K168" s="4"/>
    </row>
    <row r="169" spans="1:11" ht="20.100000000000001" customHeight="1">
      <c r="A169" s="4">
        <v>166</v>
      </c>
      <c r="B169" s="4" t="s">
        <v>273</v>
      </c>
      <c r="C169" s="4">
        <v>2.2000000000000002</v>
      </c>
      <c r="D169" s="4">
        <v>13.2</v>
      </c>
      <c r="E169" s="4" t="s">
        <v>104</v>
      </c>
      <c r="F169" s="4" t="s">
        <v>105</v>
      </c>
      <c r="G169" s="4">
        <f>VLOOKUP(B169,[1]车位价格表!$E$6:$M$2220,9,0)</f>
        <v>126000</v>
      </c>
      <c r="H169" s="4" t="s">
        <v>106</v>
      </c>
      <c r="I169" s="4" t="s">
        <v>107</v>
      </c>
      <c r="J169" s="4" t="s">
        <v>108</v>
      </c>
      <c r="K169" s="4"/>
    </row>
    <row r="170" spans="1:11" ht="20.100000000000001" customHeight="1">
      <c r="A170" s="4">
        <v>167</v>
      </c>
      <c r="B170" s="4" t="s">
        <v>274</v>
      </c>
      <c r="C170" s="4">
        <v>2.2000000000000002</v>
      </c>
      <c r="D170" s="4">
        <v>13.2</v>
      </c>
      <c r="E170" s="4" t="s">
        <v>104</v>
      </c>
      <c r="F170" s="4" t="s">
        <v>105</v>
      </c>
      <c r="G170" s="4">
        <f>VLOOKUP(B170,[1]车位价格表!$E$6:$M$2220,9,0)</f>
        <v>126000</v>
      </c>
      <c r="H170" s="4" t="s">
        <v>106</v>
      </c>
      <c r="I170" s="4" t="s">
        <v>107</v>
      </c>
      <c r="J170" s="4" t="s">
        <v>108</v>
      </c>
      <c r="K170" s="4"/>
    </row>
    <row r="171" spans="1:11" ht="20.100000000000001" customHeight="1">
      <c r="A171" s="4">
        <v>168</v>
      </c>
      <c r="B171" s="4" t="s">
        <v>275</v>
      </c>
      <c r="C171" s="4">
        <v>2.2000000000000002</v>
      </c>
      <c r="D171" s="4">
        <v>13.2</v>
      </c>
      <c r="E171" s="4" t="s">
        <v>104</v>
      </c>
      <c r="F171" s="4" t="s">
        <v>105</v>
      </c>
      <c r="G171" s="4">
        <f>VLOOKUP(B171,[1]车位价格表!$E$6:$M$2220,9,0)</f>
        <v>126000</v>
      </c>
      <c r="H171" s="4" t="s">
        <v>106</v>
      </c>
      <c r="I171" s="4" t="s">
        <v>107</v>
      </c>
      <c r="J171" s="4" t="s">
        <v>108</v>
      </c>
      <c r="K171" s="4"/>
    </row>
    <row r="172" spans="1:11" ht="20.100000000000001" customHeight="1">
      <c r="A172" s="4">
        <v>169</v>
      </c>
      <c r="B172" s="4" t="s">
        <v>276</v>
      </c>
      <c r="C172" s="4">
        <v>2.2000000000000002</v>
      </c>
      <c r="D172" s="4">
        <v>13.2</v>
      </c>
      <c r="E172" s="4" t="s">
        <v>104</v>
      </c>
      <c r="F172" s="4" t="s">
        <v>105</v>
      </c>
      <c r="G172" s="4">
        <f>VLOOKUP(B172,[1]车位价格表!$E$6:$M$2220,9,0)</f>
        <v>126000</v>
      </c>
      <c r="H172" s="4" t="s">
        <v>106</v>
      </c>
      <c r="I172" s="4" t="s">
        <v>107</v>
      </c>
      <c r="J172" s="4" t="s">
        <v>108</v>
      </c>
      <c r="K172" s="4"/>
    </row>
    <row r="173" spans="1:11" ht="20.100000000000001" customHeight="1">
      <c r="A173" s="4">
        <v>170</v>
      </c>
      <c r="B173" s="4" t="s">
        <v>277</v>
      </c>
      <c r="C173" s="4">
        <v>2.2000000000000002</v>
      </c>
      <c r="D173" s="4">
        <v>13.2</v>
      </c>
      <c r="E173" s="4" t="s">
        <v>104</v>
      </c>
      <c r="F173" s="4" t="s">
        <v>105</v>
      </c>
      <c r="G173" s="4">
        <f>VLOOKUP(B173,[1]车位价格表!$E$6:$M$2220,9,0)</f>
        <v>126000</v>
      </c>
      <c r="H173" s="4" t="s">
        <v>106</v>
      </c>
      <c r="I173" s="4" t="s">
        <v>107</v>
      </c>
      <c r="J173" s="4" t="s">
        <v>108</v>
      </c>
      <c r="K173" s="4"/>
    </row>
    <row r="174" spans="1:11" ht="20.100000000000001" customHeight="1">
      <c r="A174" s="4">
        <v>171</v>
      </c>
      <c r="B174" s="4" t="s">
        <v>278</v>
      </c>
      <c r="C174" s="4">
        <v>2.2000000000000002</v>
      </c>
      <c r="D174" s="4">
        <v>13.2</v>
      </c>
      <c r="E174" s="4" t="s">
        <v>104</v>
      </c>
      <c r="F174" s="4" t="s">
        <v>105</v>
      </c>
      <c r="G174" s="4">
        <f>VLOOKUP(B174,[1]车位价格表!$E$6:$M$2220,9,0)</f>
        <v>126000</v>
      </c>
      <c r="H174" s="4" t="s">
        <v>106</v>
      </c>
      <c r="I174" s="4" t="s">
        <v>107</v>
      </c>
      <c r="J174" s="4" t="s">
        <v>108</v>
      </c>
      <c r="K174" s="4"/>
    </row>
    <row r="175" spans="1:11" ht="20.100000000000001" customHeight="1">
      <c r="A175" s="4">
        <v>172</v>
      </c>
      <c r="B175" s="4" t="s">
        <v>279</v>
      </c>
      <c r="C175" s="4">
        <v>2.2000000000000002</v>
      </c>
      <c r="D175" s="4">
        <v>13.2</v>
      </c>
      <c r="E175" s="4" t="s">
        <v>104</v>
      </c>
      <c r="F175" s="4" t="s">
        <v>105</v>
      </c>
      <c r="G175" s="4">
        <f>VLOOKUP(B175,[1]车位价格表!$E$6:$M$2220,9,0)</f>
        <v>126000</v>
      </c>
      <c r="H175" s="4" t="s">
        <v>106</v>
      </c>
      <c r="I175" s="4" t="s">
        <v>107</v>
      </c>
      <c r="J175" s="4" t="s">
        <v>108</v>
      </c>
      <c r="K175" s="4"/>
    </row>
    <row r="176" spans="1:11" ht="20.100000000000001" customHeight="1">
      <c r="A176" s="4">
        <v>173</v>
      </c>
      <c r="B176" s="4" t="s">
        <v>280</v>
      </c>
      <c r="C176" s="4">
        <v>2.2000000000000002</v>
      </c>
      <c r="D176" s="4">
        <v>13.2</v>
      </c>
      <c r="E176" s="4" t="s">
        <v>104</v>
      </c>
      <c r="F176" s="4" t="s">
        <v>105</v>
      </c>
      <c r="G176" s="4">
        <f>VLOOKUP(B176,[1]车位价格表!$E$6:$M$2220,9,0)</f>
        <v>126000</v>
      </c>
      <c r="H176" s="4" t="s">
        <v>106</v>
      </c>
      <c r="I176" s="4" t="s">
        <v>107</v>
      </c>
      <c r="J176" s="4" t="s">
        <v>108</v>
      </c>
      <c r="K176" s="4"/>
    </row>
    <row r="177" spans="1:11" ht="20.100000000000001" customHeight="1">
      <c r="A177" s="4">
        <v>174</v>
      </c>
      <c r="B177" s="4" t="s">
        <v>281</v>
      </c>
      <c r="C177" s="4">
        <v>2.2000000000000002</v>
      </c>
      <c r="D177" s="4">
        <v>13.2</v>
      </c>
      <c r="E177" s="4" t="s">
        <v>104</v>
      </c>
      <c r="F177" s="4" t="s">
        <v>105</v>
      </c>
      <c r="G177" s="4">
        <f>VLOOKUP(B177,[1]车位价格表!$E$6:$M$2220,9,0)</f>
        <v>126000</v>
      </c>
      <c r="H177" s="4" t="s">
        <v>106</v>
      </c>
      <c r="I177" s="4" t="s">
        <v>107</v>
      </c>
      <c r="J177" s="4" t="s">
        <v>108</v>
      </c>
      <c r="K177" s="4"/>
    </row>
    <row r="178" spans="1:11" ht="20.100000000000001" customHeight="1">
      <c r="A178" s="4">
        <v>175</v>
      </c>
      <c r="B178" s="4" t="s">
        <v>282</v>
      </c>
      <c r="C178" s="4">
        <v>2.2000000000000002</v>
      </c>
      <c r="D178" s="4">
        <v>13.2</v>
      </c>
      <c r="E178" s="4" t="s">
        <v>104</v>
      </c>
      <c r="F178" s="4" t="s">
        <v>105</v>
      </c>
      <c r="G178" s="4">
        <f>VLOOKUP(B178,[1]车位价格表!$E$6:$M$2220,9,0)</f>
        <v>126000</v>
      </c>
      <c r="H178" s="4" t="s">
        <v>106</v>
      </c>
      <c r="I178" s="4" t="s">
        <v>107</v>
      </c>
      <c r="J178" s="4" t="s">
        <v>108</v>
      </c>
      <c r="K178" s="4"/>
    </row>
    <row r="179" spans="1:11" ht="20.100000000000001" customHeight="1">
      <c r="A179" s="4">
        <v>176</v>
      </c>
      <c r="B179" s="4" t="s">
        <v>283</v>
      </c>
      <c r="C179" s="4">
        <v>2.2000000000000002</v>
      </c>
      <c r="D179" s="4">
        <v>13.2</v>
      </c>
      <c r="E179" s="4" t="s">
        <v>104</v>
      </c>
      <c r="F179" s="4" t="s">
        <v>105</v>
      </c>
      <c r="G179" s="4">
        <f>VLOOKUP(B179,[1]车位价格表!$E$6:$M$2220,9,0)</f>
        <v>126000</v>
      </c>
      <c r="H179" s="4" t="s">
        <v>106</v>
      </c>
      <c r="I179" s="4" t="s">
        <v>107</v>
      </c>
      <c r="J179" s="4" t="s">
        <v>108</v>
      </c>
      <c r="K179" s="4"/>
    </row>
    <row r="180" spans="1:11" ht="20.100000000000001" customHeight="1">
      <c r="A180" s="4">
        <v>177</v>
      </c>
      <c r="B180" s="4" t="s">
        <v>284</v>
      </c>
      <c r="C180" s="4">
        <v>2.2000000000000002</v>
      </c>
      <c r="D180" s="4">
        <v>13.2</v>
      </c>
      <c r="E180" s="4" t="s">
        <v>104</v>
      </c>
      <c r="F180" s="4" t="s">
        <v>105</v>
      </c>
      <c r="G180" s="4">
        <f>VLOOKUP(B180,[1]车位价格表!$E$6:$M$2220,9,0)</f>
        <v>126000</v>
      </c>
      <c r="H180" s="4" t="s">
        <v>106</v>
      </c>
      <c r="I180" s="4" t="s">
        <v>107</v>
      </c>
      <c r="J180" s="4" t="s">
        <v>108</v>
      </c>
      <c r="K180" s="4"/>
    </row>
    <row r="181" spans="1:11" ht="20.100000000000001" customHeight="1">
      <c r="A181" s="4">
        <v>178</v>
      </c>
      <c r="B181" s="4" t="s">
        <v>285</v>
      </c>
      <c r="C181" s="4">
        <v>2.2000000000000002</v>
      </c>
      <c r="D181" s="4">
        <v>13.2</v>
      </c>
      <c r="E181" s="4" t="s">
        <v>104</v>
      </c>
      <c r="F181" s="4" t="s">
        <v>105</v>
      </c>
      <c r="G181" s="4">
        <f>VLOOKUP(B181,[1]车位价格表!$E$6:$M$2220,9,0)</f>
        <v>126000</v>
      </c>
      <c r="H181" s="4" t="s">
        <v>106</v>
      </c>
      <c r="I181" s="4" t="s">
        <v>107</v>
      </c>
      <c r="J181" s="4" t="s">
        <v>108</v>
      </c>
      <c r="K181" s="4"/>
    </row>
    <row r="182" spans="1:11" ht="20.100000000000001" customHeight="1">
      <c r="A182" s="4">
        <v>179</v>
      </c>
      <c r="B182" s="4" t="s">
        <v>286</v>
      </c>
      <c r="C182" s="4">
        <v>2.2000000000000002</v>
      </c>
      <c r="D182" s="4">
        <v>13.2</v>
      </c>
      <c r="E182" s="4" t="s">
        <v>104</v>
      </c>
      <c r="F182" s="4" t="s">
        <v>105</v>
      </c>
      <c r="G182" s="4">
        <f>VLOOKUP(B182,[1]车位价格表!$E$6:$M$2220,9,0)</f>
        <v>126000</v>
      </c>
      <c r="H182" s="4" t="s">
        <v>106</v>
      </c>
      <c r="I182" s="4" t="s">
        <v>107</v>
      </c>
      <c r="J182" s="4" t="s">
        <v>108</v>
      </c>
      <c r="K182" s="4"/>
    </row>
    <row r="183" spans="1:11" ht="20.100000000000001" customHeight="1">
      <c r="A183" s="4">
        <v>180</v>
      </c>
      <c r="B183" s="4" t="s">
        <v>287</v>
      </c>
      <c r="C183" s="4">
        <v>2.2000000000000002</v>
      </c>
      <c r="D183" s="4">
        <v>13.2</v>
      </c>
      <c r="E183" s="4" t="s">
        <v>104</v>
      </c>
      <c r="F183" s="4" t="s">
        <v>105</v>
      </c>
      <c r="G183" s="4">
        <f>VLOOKUP(B183,[1]车位价格表!$E$6:$M$2220,9,0)</f>
        <v>126000</v>
      </c>
      <c r="H183" s="4" t="s">
        <v>106</v>
      </c>
      <c r="I183" s="4" t="s">
        <v>107</v>
      </c>
      <c r="J183" s="4" t="s">
        <v>108</v>
      </c>
      <c r="K183" s="4"/>
    </row>
    <row r="184" spans="1:11" ht="20.100000000000001" customHeight="1">
      <c r="A184" s="4">
        <v>181</v>
      </c>
      <c r="B184" s="4" t="s">
        <v>288</v>
      </c>
      <c r="C184" s="4">
        <v>2.2000000000000002</v>
      </c>
      <c r="D184" s="4">
        <v>13.2</v>
      </c>
      <c r="E184" s="4" t="s">
        <v>104</v>
      </c>
      <c r="F184" s="4" t="s">
        <v>105</v>
      </c>
      <c r="G184" s="4">
        <f>VLOOKUP(B184,[1]车位价格表!$E$6:$M$2220,9,0)</f>
        <v>126000</v>
      </c>
      <c r="H184" s="4" t="s">
        <v>106</v>
      </c>
      <c r="I184" s="4" t="s">
        <v>107</v>
      </c>
      <c r="J184" s="4" t="s">
        <v>108</v>
      </c>
      <c r="K184" s="4"/>
    </row>
    <row r="185" spans="1:11" ht="20.100000000000001" customHeight="1">
      <c r="A185" s="4">
        <v>182</v>
      </c>
      <c r="B185" s="4" t="s">
        <v>289</v>
      </c>
      <c r="C185" s="4">
        <v>2.2000000000000002</v>
      </c>
      <c r="D185" s="4">
        <v>13.2</v>
      </c>
      <c r="E185" s="4" t="s">
        <v>104</v>
      </c>
      <c r="F185" s="4" t="s">
        <v>105</v>
      </c>
      <c r="G185" s="4">
        <f>VLOOKUP(B185,[1]车位价格表!$E$6:$M$2220,9,0)</f>
        <v>126000</v>
      </c>
      <c r="H185" s="4" t="s">
        <v>106</v>
      </c>
      <c r="I185" s="4" t="s">
        <v>107</v>
      </c>
      <c r="J185" s="4" t="s">
        <v>108</v>
      </c>
      <c r="K185" s="4"/>
    </row>
    <row r="186" spans="1:11" ht="20.100000000000001" customHeight="1">
      <c r="A186" s="4">
        <v>183</v>
      </c>
      <c r="B186" s="4" t="s">
        <v>290</v>
      </c>
      <c r="C186" s="4">
        <v>2.2000000000000002</v>
      </c>
      <c r="D186" s="4">
        <v>13.2</v>
      </c>
      <c r="E186" s="4" t="s">
        <v>104</v>
      </c>
      <c r="F186" s="4" t="s">
        <v>105</v>
      </c>
      <c r="G186" s="4">
        <f>VLOOKUP(B186,[1]车位价格表!$E$6:$M$2220,9,0)</f>
        <v>126000</v>
      </c>
      <c r="H186" s="4" t="s">
        <v>106</v>
      </c>
      <c r="I186" s="4" t="s">
        <v>107</v>
      </c>
      <c r="J186" s="4" t="s">
        <v>108</v>
      </c>
      <c r="K186" s="4"/>
    </row>
    <row r="187" spans="1:11" ht="20.100000000000001" customHeight="1">
      <c r="A187" s="4">
        <v>184</v>
      </c>
      <c r="B187" s="4" t="s">
        <v>291</v>
      </c>
      <c r="C187" s="4">
        <v>2.2000000000000002</v>
      </c>
      <c r="D187" s="4">
        <v>13.2</v>
      </c>
      <c r="E187" s="4" t="s">
        <v>104</v>
      </c>
      <c r="F187" s="4" t="s">
        <v>105</v>
      </c>
      <c r="G187" s="4">
        <f>VLOOKUP(B187,[1]车位价格表!$E$6:$M$2220,9,0)</f>
        <v>126000</v>
      </c>
      <c r="H187" s="4" t="s">
        <v>106</v>
      </c>
      <c r="I187" s="4" t="s">
        <v>107</v>
      </c>
      <c r="J187" s="4" t="s">
        <v>108</v>
      </c>
      <c r="K187" s="4"/>
    </row>
    <row r="188" spans="1:11" ht="20.100000000000001" customHeight="1">
      <c r="A188" s="4">
        <v>185</v>
      </c>
      <c r="B188" s="4" t="s">
        <v>292</v>
      </c>
      <c r="C188" s="4">
        <v>2.2000000000000002</v>
      </c>
      <c r="D188" s="4">
        <v>13.2</v>
      </c>
      <c r="E188" s="4" t="s">
        <v>104</v>
      </c>
      <c r="F188" s="4" t="s">
        <v>105</v>
      </c>
      <c r="G188" s="4">
        <f>VLOOKUP(B188,[1]车位价格表!$E$6:$M$2220,9,0)</f>
        <v>126000</v>
      </c>
      <c r="H188" s="4" t="s">
        <v>106</v>
      </c>
      <c r="I188" s="4" t="s">
        <v>107</v>
      </c>
      <c r="J188" s="4" t="s">
        <v>108</v>
      </c>
      <c r="K188" s="4"/>
    </row>
    <row r="189" spans="1:11" ht="20.100000000000001" customHeight="1">
      <c r="A189" s="4">
        <v>186</v>
      </c>
      <c r="B189" s="4" t="s">
        <v>293</v>
      </c>
      <c r="C189" s="4">
        <v>2.2000000000000002</v>
      </c>
      <c r="D189" s="4">
        <v>13.2</v>
      </c>
      <c r="E189" s="4" t="s">
        <v>104</v>
      </c>
      <c r="F189" s="4" t="s">
        <v>105</v>
      </c>
      <c r="G189" s="4">
        <f>VLOOKUP(B189,[1]车位价格表!$E$6:$M$2220,9,0)</f>
        <v>124000</v>
      </c>
      <c r="H189" s="4" t="s">
        <v>106</v>
      </c>
      <c r="I189" s="4" t="s">
        <v>107</v>
      </c>
      <c r="J189" s="4" t="s">
        <v>108</v>
      </c>
      <c r="K189" s="4"/>
    </row>
    <row r="190" spans="1:11" ht="20.100000000000001" customHeight="1">
      <c r="A190" s="4">
        <v>187</v>
      </c>
      <c r="B190" s="4" t="s">
        <v>294</v>
      </c>
      <c r="C190" s="4">
        <v>2.2000000000000002</v>
      </c>
      <c r="D190" s="4">
        <v>13.2</v>
      </c>
      <c r="E190" s="4" t="s">
        <v>104</v>
      </c>
      <c r="F190" s="4" t="s">
        <v>105</v>
      </c>
      <c r="G190" s="4">
        <f>VLOOKUP(B190,[1]车位价格表!$E$6:$M$2220,9,0)</f>
        <v>124000</v>
      </c>
      <c r="H190" s="4" t="s">
        <v>106</v>
      </c>
      <c r="I190" s="4" t="s">
        <v>107</v>
      </c>
      <c r="J190" s="4" t="s">
        <v>108</v>
      </c>
      <c r="K190" s="4"/>
    </row>
    <row r="191" spans="1:11" ht="20.100000000000001" customHeight="1">
      <c r="A191" s="4">
        <v>188</v>
      </c>
      <c r="B191" s="4" t="s">
        <v>295</v>
      </c>
      <c r="C191" s="4">
        <v>2.2000000000000002</v>
      </c>
      <c r="D191" s="4">
        <v>13.2</v>
      </c>
      <c r="E191" s="4" t="s">
        <v>104</v>
      </c>
      <c r="F191" s="4" t="s">
        <v>105</v>
      </c>
      <c r="G191" s="4">
        <f>VLOOKUP(B191,[1]车位价格表!$E$6:$M$2220,9,0)</f>
        <v>124000</v>
      </c>
      <c r="H191" s="4" t="s">
        <v>106</v>
      </c>
      <c r="I191" s="4" t="s">
        <v>107</v>
      </c>
      <c r="J191" s="4" t="s">
        <v>108</v>
      </c>
      <c r="K191" s="4"/>
    </row>
    <row r="192" spans="1:11" ht="20.100000000000001" customHeight="1">
      <c r="A192" s="4">
        <v>189</v>
      </c>
      <c r="B192" s="4" t="s">
        <v>296</v>
      </c>
      <c r="C192" s="4">
        <v>2.2000000000000002</v>
      </c>
      <c r="D192" s="4">
        <v>13.2</v>
      </c>
      <c r="E192" s="4" t="s">
        <v>104</v>
      </c>
      <c r="F192" s="4" t="s">
        <v>105</v>
      </c>
      <c r="G192" s="4">
        <f>VLOOKUP(B192,[1]车位价格表!$E$6:$M$2220,9,0)</f>
        <v>124000</v>
      </c>
      <c r="H192" s="4" t="s">
        <v>106</v>
      </c>
      <c r="I192" s="4" t="s">
        <v>107</v>
      </c>
      <c r="J192" s="4" t="s">
        <v>108</v>
      </c>
      <c r="K192" s="4"/>
    </row>
    <row r="193" spans="1:11" ht="20.100000000000001" customHeight="1">
      <c r="A193" s="4">
        <v>190</v>
      </c>
      <c r="B193" s="4" t="s">
        <v>297</v>
      </c>
      <c r="C193" s="4">
        <v>2.2000000000000002</v>
      </c>
      <c r="D193" s="4">
        <v>13.2</v>
      </c>
      <c r="E193" s="4" t="s">
        <v>104</v>
      </c>
      <c r="F193" s="4" t="s">
        <v>105</v>
      </c>
      <c r="G193" s="4">
        <f>VLOOKUP(B193,[1]车位价格表!$E$6:$M$2220,9,0)</f>
        <v>110000</v>
      </c>
      <c r="H193" s="4" t="s">
        <v>106</v>
      </c>
      <c r="I193" s="4" t="s">
        <v>107</v>
      </c>
      <c r="J193" s="4" t="s">
        <v>108</v>
      </c>
      <c r="K193" s="4"/>
    </row>
    <row r="194" spans="1:11" ht="20.100000000000001" customHeight="1">
      <c r="A194" s="4">
        <v>191</v>
      </c>
      <c r="B194" s="4" t="s">
        <v>298</v>
      </c>
      <c r="C194" s="4">
        <v>2.2000000000000002</v>
      </c>
      <c r="D194" s="4">
        <v>13.2</v>
      </c>
      <c r="E194" s="4" t="s">
        <v>104</v>
      </c>
      <c r="F194" s="4" t="s">
        <v>105</v>
      </c>
      <c r="G194" s="4">
        <f>VLOOKUP(B194,[1]车位价格表!$E$6:$M$2220,9,0)</f>
        <v>124000</v>
      </c>
      <c r="H194" s="4" t="s">
        <v>106</v>
      </c>
      <c r="I194" s="4" t="s">
        <v>107</v>
      </c>
      <c r="J194" s="4" t="s">
        <v>108</v>
      </c>
      <c r="K194" s="4"/>
    </row>
    <row r="195" spans="1:11" ht="20.100000000000001" customHeight="1">
      <c r="A195" s="4">
        <v>192</v>
      </c>
      <c r="B195" s="4" t="s">
        <v>299</v>
      </c>
      <c r="C195" s="4">
        <v>2.2000000000000002</v>
      </c>
      <c r="D195" s="4">
        <v>13.2</v>
      </c>
      <c r="E195" s="4" t="s">
        <v>104</v>
      </c>
      <c r="F195" s="4" t="s">
        <v>105</v>
      </c>
      <c r="G195" s="4">
        <f>VLOOKUP(B195,[1]车位价格表!$E$6:$M$2220,9,0)</f>
        <v>122000</v>
      </c>
      <c r="H195" s="4" t="s">
        <v>106</v>
      </c>
      <c r="I195" s="4" t="s">
        <v>107</v>
      </c>
      <c r="J195" s="4" t="s">
        <v>108</v>
      </c>
      <c r="K195" s="4"/>
    </row>
    <row r="196" spans="1:11" ht="20.100000000000001" customHeight="1">
      <c r="A196" s="4">
        <v>193</v>
      </c>
      <c r="B196" s="4" t="s">
        <v>300</v>
      </c>
      <c r="C196" s="4">
        <v>2.2000000000000002</v>
      </c>
      <c r="D196" s="4">
        <v>13.2</v>
      </c>
      <c r="E196" s="4" t="s">
        <v>104</v>
      </c>
      <c r="F196" s="4" t="s">
        <v>105</v>
      </c>
      <c r="G196" s="4">
        <f>VLOOKUP(B196,[1]车位价格表!$E$6:$M$2220,9,0)</f>
        <v>124000</v>
      </c>
      <c r="H196" s="4" t="s">
        <v>106</v>
      </c>
      <c r="I196" s="4" t="s">
        <v>107</v>
      </c>
      <c r="J196" s="4" t="s">
        <v>108</v>
      </c>
      <c r="K196" s="4"/>
    </row>
    <row r="197" spans="1:11" ht="20.100000000000001" customHeight="1">
      <c r="A197" s="4">
        <v>194</v>
      </c>
      <c r="B197" s="4" t="s">
        <v>301</v>
      </c>
      <c r="C197" s="4">
        <v>2.2000000000000002</v>
      </c>
      <c r="D197" s="4">
        <v>13.2</v>
      </c>
      <c r="E197" s="4" t="s">
        <v>104</v>
      </c>
      <c r="F197" s="4" t="s">
        <v>105</v>
      </c>
      <c r="G197" s="4">
        <f>VLOOKUP(B197,[1]车位价格表!$E$6:$M$2220,9,0)</f>
        <v>120000</v>
      </c>
      <c r="H197" s="4" t="s">
        <v>106</v>
      </c>
      <c r="I197" s="4" t="s">
        <v>107</v>
      </c>
      <c r="J197" s="4" t="s">
        <v>108</v>
      </c>
      <c r="K197" s="4"/>
    </row>
    <row r="198" spans="1:11" ht="20.100000000000001" customHeight="1">
      <c r="A198" s="4">
        <v>195</v>
      </c>
      <c r="B198" s="4" t="s">
        <v>302</v>
      </c>
      <c r="C198" s="4">
        <v>2.2000000000000002</v>
      </c>
      <c r="D198" s="4">
        <v>13.2</v>
      </c>
      <c r="E198" s="4" t="s">
        <v>104</v>
      </c>
      <c r="F198" s="4" t="s">
        <v>105</v>
      </c>
      <c r="G198" s="4">
        <f>VLOOKUP(B198,[1]车位价格表!$E$6:$M$2220,9,0)</f>
        <v>126000</v>
      </c>
      <c r="H198" s="4" t="s">
        <v>106</v>
      </c>
      <c r="I198" s="4" t="s">
        <v>107</v>
      </c>
      <c r="J198" s="4" t="s">
        <v>108</v>
      </c>
      <c r="K198" s="4"/>
    </row>
    <row r="199" spans="1:11" ht="20.100000000000001" customHeight="1">
      <c r="A199" s="4">
        <v>196</v>
      </c>
      <c r="B199" s="4" t="s">
        <v>303</v>
      </c>
      <c r="C199" s="4">
        <v>2.2000000000000002</v>
      </c>
      <c r="D199" s="4">
        <v>13.2</v>
      </c>
      <c r="E199" s="4" t="s">
        <v>104</v>
      </c>
      <c r="F199" s="4" t="s">
        <v>105</v>
      </c>
      <c r="G199" s="4">
        <f>VLOOKUP(B199,[1]车位价格表!$E$6:$M$2220,9,0)</f>
        <v>126000</v>
      </c>
      <c r="H199" s="4" t="s">
        <v>106</v>
      </c>
      <c r="I199" s="4" t="s">
        <v>107</v>
      </c>
      <c r="J199" s="4" t="s">
        <v>108</v>
      </c>
      <c r="K199" s="4"/>
    </row>
    <row r="200" spans="1:11" ht="20.100000000000001" customHeight="1">
      <c r="A200" s="4">
        <v>197</v>
      </c>
      <c r="B200" s="4" t="s">
        <v>304</v>
      </c>
      <c r="C200" s="4">
        <v>2.2000000000000002</v>
      </c>
      <c r="D200" s="4">
        <v>13.2</v>
      </c>
      <c r="E200" s="4" t="s">
        <v>104</v>
      </c>
      <c r="F200" s="4" t="s">
        <v>105</v>
      </c>
      <c r="G200" s="4">
        <f>VLOOKUP(B200,[1]车位价格表!$E$6:$M$2220,9,0)</f>
        <v>126000</v>
      </c>
      <c r="H200" s="4" t="s">
        <v>106</v>
      </c>
      <c r="I200" s="4" t="s">
        <v>107</v>
      </c>
      <c r="J200" s="4" t="s">
        <v>108</v>
      </c>
      <c r="K200" s="4"/>
    </row>
    <row r="201" spans="1:11" ht="20.100000000000001" customHeight="1">
      <c r="A201" s="4">
        <v>198</v>
      </c>
      <c r="B201" s="4" t="s">
        <v>305</v>
      </c>
      <c r="C201" s="4">
        <v>2.2000000000000002</v>
      </c>
      <c r="D201" s="4">
        <v>13.2</v>
      </c>
      <c r="E201" s="4" t="s">
        <v>104</v>
      </c>
      <c r="F201" s="4" t="s">
        <v>105</v>
      </c>
      <c r="G201" s="4">
        <f>VLOOKUP(B201,[1]车位价格表!$E$6:$M$2220,9,0)</f>
        <v>126000</v>
      </c>
      <c r="H201" s="4" t="s">
        <v>106</v>
      </c>
      <c r="I201" s="4" t="s">
        <v>107</v>
      </c>
      <c r="J201" s="4" t="s">
        <v>108</v>
      </c>
      <c r="K201" s="4"/>
    </row>
    <row r="202" spans="1:11" ht="20.100000000000001" customHeight="1">
      <c r="A202" s="4">
        <v>199</v>
      </c>
      <c r="B202" s="4" t="s">
        <v>306</v>
      </c>
      <c r="C202" s="4">
        <v>2.2000000000000002</v>
      </c>
      <c r="D202" s="4">
        <v>13.2</v>
      </c>
      <c r="E202" s="4" t="s">
        <v>104</v>
      </c>
      <c r="F202" s="4" t="s">
        <v>105</v>
      </c>
      <c r="G202" s="4">
        <f>VLOOKUP(B202,[1]车位价格表!$E$6:$M$2220,9,0)</f>
        <v>126000</v>
      </c>
      <c r="H202" s="4" t="s">
        <v>106</v>
      </c>
      <c r="I202" s="4" t="s">
        <v>107</v>
      </c>
      <c r="J202" s="4" t="s">
        <v>108</v>
      </c>
      <c r="K202" s="4"/>
    </row>
    <row r="203" spans="1:11" ht="20.100000000000001" customHeight="1">
      <c r="A203" s="4">
        <v>200</v>
      </c>
      <c r="B203" s="4" t="s">
        <v>307</v>
      </c>
      <c r="C203" s="4">
        <v>2.2000000000000002</v>
      </c>
      <c r="D203" s="4">
        <v>13.2</v>
      </c>
      <c r="E203" s="4" t="s">
        <v>104</v>
      </c>
      <c r="F203" s="4" t="s">
        <v>105</v>
      </c>
      <c r="G203" s="4">
        <f>VLOOKUP(B203,[1]车位价格表!$E$6:$M$2220,9,0)</f>
        <v>126000</v>
      </c>
      <c r="H203" s="4" t="s">
        <v>106</v>
      </c>
      <c r="I203" s="4" t="s">
        <v>107</v>
      </c>
      <c r="J203" s="4" t="s">
        <v>108</v>
      </c>
      <c r="K203" s="4"/>
    </row>
    <row r="204" spans="1:11" ht="20.100000000000001" customHeight="1">
      <c r="A204" s="4">
        <v>201</v>
      </c>
      <c r="B204" s="4" t="s">
        <v>308</v>
      </c>
      <c r="C204" s="4">
        <v>2.2000000000000002</v>
      </c>
      <c r="D204" s="4">
        <v>13.2</v>
      </c>
      <c r="E204" s="4" t="s">
        <v>104</v>
      </c>
      <c r="F204" s="4" t="s">
        <v>105</v>
      </c>
      <c r="G204" s="4">
        <f>VLOOKUP(B204,[1]车位价格表!$E$6:$M$2220,9,0)</f>
        <v>126000</v>
      </c>
      <c r="H204" s="4" t="s">
        <v>106</v>
      </c>
      <c r="I204" s="4" t="s">
        <v>107</v>
      </c>
      <c r="J204" s="4" t="s">
        <v>108</v>
      </c>
      <c r="K204" s="4"/>
    </row>
    <row r="205" spans="1:11" ht="20.100000000000001" customHeight="1">
      <c r="A205" s="4">
        <v>202</v>
      </c>
      <c r="B205" s="4" t="s">
        <v>309</v>
      </c>
      <c r="C205" s="4">
        <v>2.2000000000000002</v>
      </c>
      <c r="D205" s="4">
        <v>13.2</v>
      </c>
      <c r="E205" s="4" t="s">
        <v>104</v>
      </c>
      <c r="F205" s="4" t="s">
        <v>105</v>
      </c>
      <c r="G205" s="4">
        <f>VLOOKUP(B205,[1]车位价格表!$E$6:$M$2220,9,0)</f>
        <v>126000</v>
      </c>
      <c r="H205" s="4" t="s">
        <v>106</v>
      </c>
      <c r="I205" s="4" t="s">
        <v>107</v>
      </c>
      <c r="J205" s="4" t="s">
        <v>108</v>
      </c>
      <c r="K205" s="4"/>
    </row>
    <row r="206" spans="1:11" ht="20.100000000000001" customHeight="1">
      <c r="A206" s="4">
        <v>203</v>
      </c>
      <c r="B206" s="4" t="s">
        <v>310</v>
      </c>
      <c r="C206" s="4">
        <v>2.2000000000000002</v>
      </c>
      <c r="D206" s="4">
        <v>13.2</v>
      </c>
      <c r="E206" s="4" t="s">
        <v>104</v>
      </c>
      <c r="F206" s="4" t="s">
        <v>105</v>
      </c>
      <c r="G206" s="4">
        <f>VLOOKUP(B206,[1]车位价格表!$E$6:$M$2220,9,0)</f>
        <v>126000</v>
      </c>
      <c r="H206" s="4" t="s">
        <v>106</v>
      </c>
      <c r="I206" s="4" t="s">
        <v>107</v>
      </c>
      <c r="J206" s="4" t="s">
        <v>108</v>
      </c>
      <c r="K206" s="4"/>
    </row>
    <row r="207" spans="1:11" ht="20.100000000000001" customHeight="1">
      <c r="A207" s="4">
        <v>204</v>
      </c>
      <c r="B207" s="4" t="s">
        <v>311</v>
      </c>
      <c r="C207" s="4">
        <v>2.2000000000000002</v>
      </c>
      <c r="D207" s="4">
        <v>13.2</v>
      </c>
      <c r="E207" s="4" t="s">
        <v>104</v>
      </c>
      <c r="F207" s="4" t="s">
        <v>105</v>
      </c>
      <c r="G207" s="4">
        <f>VLOOKUP(B207,[1]车位价格表!$E$6:$M$2220,9,0)</f>
        <v>126000</v>
      </c>
      <c r="H207" s="4" t="s">
        <v>106</v>
      </c>
      <c r="I207" s="4" t="s">
        <v>107</v>
      </c>
      <c r="J207" s="4" t="s">
        <v>108</v>
      </c>
      <c r="K207" s="4"/>
    </row>
    <row r="208" spans="1:11" ht="20.100000000000001" customHeight="1">
      <c r="A208" s="4">
        <v>205</v>
      </c>
      <c r="B208" s="4" t="s">
        <v>312</v>
      </c>
      <c r="C208" s="4">
        <v>2.2000000000000002</v>
      </c>
      <c r="D208" s="4">
        <v>13.2</v>
      </c>
      <c r="E208" s="4" t="s">
        <v>104</v>
      </c>
      <c r="F208" s="4" t="s">
        <v>105</v>
      </c>
      <c r="G208" s="4">
        <f>VLOOKUP(B208,[1]车位价格表!$E$6:$M$2220,9,0)</f>
        <v>124000</v>
      </c>
      <c r="H208" s="4" t="s">
        <v>106</v>
      </c>
      <c r="I208" s="4" t="s">
        <v>107</v>
      </c>
      <c r="J208" s="4" t="s">
        <v>108</v>
      </c>
      <c r="K208" s="4"/>
    </row>
    <row r="209" spans="1:11" ht="20.100000000000001" customHeight="1">
      <c r="A209" s="4">
        <v>206</v>
      </c>
      <c r="B209" s="4" t="s">
        <v>313</v>
      </c>
      <c r="C209" s="4">
        <v>2.2000000000000002</v>
      </c>
      <c r="D209" s="4">
        <v>13.2</v>
      </c>
      <c r="E209" s="4" t="s">
        <v>104</v>
      </c>
      <c r="F209" s="4" t="s">
        <v>105</v>
      </c>
      <c r="G209" s="4">
        <f>VLOOKUP(B209,[1]车位价格表!$E$6:$M$2220,9,0)</f>
        <v>110000</v>
      </c>
      <c r="H209" s="4" t="s">
        <v>106</v>
      </c>
      <c r="I209" s="4" t="s">
        <v>107</v>
      </c>
      <c r="J209" s="4" t="s">
        <v>108</v>
      </c>
      <c r="K209" s="4"/>
    </row>
    <row r="210" spans="1:11" ht="20.100000000000001" customHeight="1">
      <c r="A210" s="4">
        <v>207</v>
      </c>
      <c r="B210" s="4" t="s">
        <v>314</v>
      </c>
      <c r="C210" s="4">
        <v>2.2000000000000002</v>
      </c>
      <c r="D210" s="4">
        <v>13.2</v>
      </c>
      <c r="E210" s="4" t="s">
        <v>104</v>
      </c>
      <c r="F210" s="4" t="s">
        <v>105</v>
      </c>
      <c r="G210" s="4">
        <f>VLOOKUP(B210,[1]车位价格表!$E$6:$M$2220,9,0)</f>
        <v>114000</v>
      </c>
      <c r="H210" s="4" t="s">
        <v>106</v>
      </c>
      <c r="I210" s="4" t="s">
        <v>107</v>
      </c>
      <c r="J210" s="4" t="s">
        <v>108</v>
      </c>
      <c r="K210" s="4"/>
    </row>
    <row r="211" spans="1:11" ht="20.100000000000001" customHeight="1">
      <c r="A211" s="4">
        <v>208</v>
      </c>
      <c r="B211" s="4" t="s">
        <v>315</v>
      </c>
      <c r="C211" s="4">
        <v>2.2000000000000002</v>
      </c>
      <c r="D211" s="4">
        <v>13.2</v>
      </c>
      <c r="E211" s="4" t="s">
        <v>104</v>
      </c>
      <c r="F211" s="4" t="s">
        <v>105</v>
      </c>
      <c r="G211" s="4">
        <f>VLOOKUP(B211,[1]车位价格表!$E$6:$M$2220,9,0)</f>
        <v>120000</v>
      </c>
      <c r="H211" s="4" t="s">
        <v>106</v>
      </c>
      <c r="I211" s="4" t="s">
        <v>107</v>
      </c>
      <c r="J211" s="4" t="s">
        <v>108</v>
      </c>
      <c r="K211" s="4"/>
    </row>
    <row r="212" spans="1:11" ht="20.100000000000001" customHeight="1">
      <c r="A212" s="4">
        <v>209</v>
      </c>
      <c r="B212" s="4" t="s">
        <v>316</v>
      </c>
      <c r="C212" s="4">
        <v>2.2000000000000002</v>
      </c>
      <c r="D212" s="4">
        <v>13.2</v>
      </c>
      <c r="E212" s="4" t="s">
        <v>104</v>
      </c>
      <c r="F212" s="4" t="s">
        <v>105</v>
      </c>
      <c r="G212" s="4">
        <f>VLOOKUP(B212,[1]车位价格表!$E$6:$M$2220,9,0)</f>
        <v>122000</v>
      </c>
      <c r="H212" s="4" t="s">
        <v>106</v>
      </c>
      <c r="I212" s="4" t="s">
        <v>107</v>
      </c>
      <c r="J212" s="4" t="s">
        <v>108</v>
      </c>
      <c r="K212" s="4"/>
    </row>
    <row r="213" spans="1:11" ht="20.100000000000001" customHeight="1">
      <c r="A213" s="4">
        <v>210</v>
      </c>
      <c r="B213" s="4" t="s">
        <v>317</v>
      </c>
      <c r="C213" s="4">
        <v>2.2000000000000002</v>
      </c>
      <c r="D213" s="4">
        <v>13.2</v>
      </c>
      <c r="E213" s="4" t="s">
        <v>104</v>
      </c>
      <c r="F213" s="4" t="s">
        <v>105</v>
      </c>
      <c r="G213" s="4">
        <f>VLOOKUP(B213,[1]车位价格表!$E$6:$M$2220,9,0)</f>
        <v>122000</v>
      </c>
      <c r="H213" s="4" t="s">
        <v>106</v>
      </c>
      <c r="I213" s="4" t="s">
        <v>107</v>
      </c>
      <c r="J213" s="4" t="s">
        <v>108</v>
      </c>
      <c r="K213" s="4"/>
    </row>
    <row r="214" spans="1:11" ht="20.100000000000001" customHeight="1">
      <c r="A214" s="4">
        <v>211</v>
      </c>
      <c r="B214" s="4" t="s">
        <v>318</v>
      </c>
      <c r="C214" s="4">
        <v>2.2000000000000002</v>
      </c>
      <c r="D214" s="4">
        <v>13.2</v>
      </c>
      <c r="E214" s="4" t="s">
        <v>104</v>
      </c>
      <c r="F214" s="4" t="s">
        <v>105</v>
      </c>
      <c r="G214" s="4">
        <f>VLOOKUP(B214,[1]车位价格表!$E$6:$M$2220,9,0)</f>
        <v>122000</v>
      </c>
      <c r="H214" s="4" t="s">
        <v>106</v>
      </c>
      <c r="I214" s="4" t="s">
        <v>107</v>
      </c>
      <c r="J214" s="4" t="s">
        <v>108</v>
      </c>
      <c r="K214" s="4"/>
    </row>
    <row r="215" spans="1:11" ht="20.100000000000001" customHeight="1">
      <c r="A215" s="4">
        <v>212</v>
      </c>
      <c r="B215" s="4" t="s">
        <v>319</v>
      </c>
      <c r="C215" s="4">
        <v>2.2000000000000002</v>
      </c>
      <c r="D215" s="4">
        <v>13.2</v>
      </c>
      <c r="E215" s="4" t="s">
        <v>104</v>
      </c>
      <c r="F215" s="4" t="s">
        <v>105</v>
      </c>
      <c r="G215" s="4">
        <f>VLOOKUP(B215,[1]车位价格表!$E$6:$M$2220,9,0)</f>
        <v>122000</v>
      </c>
      <c r="H215" s="4" t="s">
        <v>106</v>
      </c>
      <c r="I215" s="4" t="s">
        <v>107</v>
      </c>
      <c r="J215" s="4" t="s">
        <v>108</v>
      </c>
      <c r="K215" s="4"/>
    </row>
    <row r="216" spans="1:11" ht="20.100000000000001" customHeight="1">
      <c r="A216" s="4">
        <v>213</v>
      </c>
      <c r="B216" s="4" t="s">
        <v>320</v>
      </c>
      <c r="C216" s="4">
        <v>2.2000000000000002</v>
      </c>
      <c r="D216" s="4">
        <v>13.2</v>
      </c>
      <c r="E216" s="4" t="s">
        <v>104</v>
      </c>
      <c r="F216" s="4" t="s">
        <v>105</v>
      </c>
      <c r="G216" s="4">
        <f>VLOOKUP(B216,[1]车位价格表!$E$6:$M$2220,9,0)</f>
        <v>122000</v>
      </c>
      <c r="H216" s="4" t="s">
        <v>106</v>
      </c>
      <c r="I216" s="4" t="s">
        <v>107</v>
      </c>
      <c r="J216" s="4" t="s">
        <v>108</v>
      </c>
      <c r="K216" s="4"/>
    </row>
    <row r="217" spans="1:11" ht="20.100000000000001" customHeight="1">
      <c r="A217" s="4">
        <v>214</v>
      </c>
      <c r="B217" s="4" t="s">
        <v>321</v>
      </c>
      <c r="C217" s="4">
        <v>2.2000000000000002</v>
      </c>
      <c r="D217" s="4">
        <v>13.2</v>
      </c>
      <c r="E217" s="4" t="s">
        <v>104</v>
      </c>
      <c r="F217" s="4" t="s">
        <v>105</v>
      </c>
      <c r="G217" s="4">
        <f>VLOOKUP(B217,[1]车位价格表!$E$6:$M$2220,9,0)</f>
        <v>122000</v>
      </c>
      <c r="H217" s="4" t="s">
        <v>106</v>
      </c>
      <c r="I217" s="4" t="s">
        <v>107</v>
      </c>
      <c r="J217" s="4" t="s">
        <v>108</v>
      </c>
      <c r="K217" s="4"/>
    </row>
    <row r="218" spans="1:11" ht="20.100000000000001" customHeight="1">
      <c r="A218" s="4">
        <v>215</v>
      </c>
      <c r="B218" s="4" t="s">
        <v>322</v>
      </c>
      <c r="C218" s="4">
        <v>2.2000000000000002</v>
      </c>
      <c r="D218" s="4">
        <v>13.2</v>
      </c>
      <c r="E218" s="4" t="s">
        <v>104</v>
      </c>
      <c r="F218" s="4" t="s">
        <v>105</v>
      </c>
      <c r="G218" s="4">
        <f>VLOOKUP(B218,[1]车位价格表!$E$6:$M$2220,9,0)</f>
        <v>122000</v>
      </c>
      <c r="H218" s="4" t="s">
        <v>106</v>
      </c>
      <c r="I218" s="4" t="s">
        <v>107</v>
      </c>
      <c r="J218" s="4" t="s">
        <v>108</v>
      </c>
      <c r="K218" s="4"/>
    </row>
    <row r="219" spans="1:11" ht="20.100000000000001" customHeight="1">
      <c r="A219" s="4">
        <v>216</v>
      </c>
      <c r="B219" s="4" t="s">
        <v>323</v>
      </c>
      <c r="C219" s="4">
        <v>2.2000000000000002</v>
      </c>
      <c r="D219" s="4">
        <v>13.2</v>
      </c>
      <c r="E219" s="4" t="s">
        <v>104</v>
      </c>
      <c r="F219" s="4" t="s">
        <v>105</v>
      </c>
      <c r="G219" s="4">
        <f>VLOOKUP(B219,[1]车位价格表!$E$6:$M$2220,9,0)</f>
        <v>122000</v>
      </c>
      <c r="H219" s="4" t="s">
        <v>106</v>
      </c>
      <c r="I219" s="4" t="s">
        <v>107</v>
      </c>
      <c r="J219" s="4" t="s">
        <v>108</v>
      </c>
      <c r="K219" s="4"/>
    </row>
    <row r="220" spans="1:11" ht="20.100000000000001" customHeight="1">
      <c r="A220" s="4">
        <v>217</v>
      </c>
      <c r="B220" s="4" t="s">
        <v>324</v>
      </c>
      <c r="C220" s="4">
        <v>2.2000000000000002</v>
      </c>
      <c r="D220" s="4">
        <v>13.2</v>
      </c>
      <c r="E220" s="4" t="s">
        <v>104</v>
      </c>
      <c r="F220" s="4" t="s">
        <v>105</v>
      </c>
      <c r="G220" s="4">
        <f>VLOOKUP(B220,[1]车位价格表!$E$6:$M$2220,9,0)</f>
        <v>122000</v>
      </c>
      <c r="H220" s="4" t="s">
        <v>106</v>
      </c>
      <c r="I220" s="4" t="s">
        <v>107</v>
      </c>
      <c r="J220" s="4" t="s">
        <v>108</v>
      </c>
      <c r="K220" s="4"/>
    </row>
    <row r="221" spans="1:11" ht="20.100000000000001" customHeight="1">
      <c r="A221" s="4">
        <v>218</v>
      </c>
      <c r="B221" s="4" t="s">
        <v>325</v>
      </c>
      <c r="C221" s="4">
        <v>2.2000000000000002</v>
      </c>
      <c r="D221" s="4">
        <v>13.2</v>
      </c>
      <c r="E221" s="4" t="s">
        <v>104</v>
      </c>
      <c r="F221" s="4" t="s">
        <v>105</v>
      </c>
      <c r="G221" s="4">
        <f>VLOOKUP(B221,[1]车位价格表!$E$6:$M$2220,9,0)</f>
        <v>122000</v>
      </c>
      <c r="H221" s="4" t="s">
        <v>106</v>
      </c>
      <c r="I221" s="4" t="s">
        <v>107</v>
      </c>
      <c r="J221" s="4" t="s">
        <v>108</v>
      </c>
      <c r="K221" s="4"/>
    </row>
    <row r="222" spans="1:11" ht="20.100000000000001" customHeight="1">
      <c r="A222" s="4">
        <v>219</v>
      </c>
      <c r="B222" s="4" t="s">
        <v>326</v>
      </c>
      <c r="C222" s="4">
        <v>2.2000000000000002</v>
      </c>
      <c r="D222" s="4">
        <v>13.2</v>
      </c>
      <c r="E222" s="4" t="s">
        <v>104</v>
      </c>
      <c r="F222" s="4" t="s">
        <v>105</v>
      </c>
      <c r="G222" s="4">
        <f>VLOOKUP(B222,[1]车位价格表!$E$6:$M$2220,9,0)</f>
        <v>122000</v>
      </c>
      <c r="H222" s="4" t="s">
        <v>106</v>
      </c>
      <c r="I222" s="4" t="s">
        <v>107</v>
      </c>
      <c r="J222" s="4" t="s">
        <v>108</v>
      </c>
      <c r="K222" s="4"/>
    </row>
    <row r="223" spans="1:11" ht="20.100000000000001" customHeight="1">
      <c r="A223" s="4">
        <v>220</v>
      </c>
      <c r="B223" s="4" t="s">
        <v>327</v>
      </c>
      <c r="C223" s="4">
        <v>2.2000000000000002</v>
      </c>
      <c r="D223" s="4">
        <v>13.2</v>
      </c>
      <c r="E223" s="4" t="s">
        <v>104</v>
      </c>
      <c r="F223" s="4" t="s">
        <v>105</v>
      </c>
      <c r="G223" s="4">
        <f>VLOOKUP(B223,[1]车位价格表!$E$6:$M$2220,9,0)</f>
        <v>122000</v>
      </c>
      <c r="H223" s="4" t="s">
        <v>106</v>
      </c>
      <c r="I223" s="4" t="s">
        <v>107</v>
      </c>
      <c r="J223" s="4" t="s">
        <v>108</v>
      </c>
      <c r="K223" s="4"/>
    </row>
    <row r="224" spans="1:11" ht="20.100000000000001" customHeight="1">
      <c r="A224" s="4">
        <v>221</v>
      </c>
      <c r="B224" s="4" t="s">
        <v>328</v>
      </c>
      <c r="C224" s="4">
        <v>2.2000000000000002</v>
      </c>
      <c r="D224" s="4">
        <v>13.2</v>
      </c>
      <c r="E224" s="4" t="s">
        <v>104</v>
      </c>
      <c r="F224" s="4" t="s">
        <v>105</v>
      </c>
      <c r="G224" s="4">
        <f>VLOOKUP(B224,[1]车位价格表!$E$6:$M$2220,9,0)</f>
        <v>122000</v>
      </c>
      <c r="H224" s="4" t="s">
        <v>106</v>
      </c>
      <c r="I224" s="4" t="s">
        <v>107</v>
      </c>
      <c r="J224" s="4" t="s">
        <v>108</v>
      </c>
      <c r="K224" s="4"/>
    </row>
    <row r="225" spans="1:11" ht="20.100000000000001" customHeight="1">
      <c r="A225" s="4">
        <v>222</v>
      </c>
      <c r="B225" s="4" t="s">
        <v>329</v>
      </c>
      <c r="C225" s="4">
        <v>2.2000000000000002</v>
      </c>
      <c r="D225" s="4">
        <v>13.2</v>
      </c>
      <c r="E225" s="4" t="s">
        <v>104</v>
      </c>
      <c r="F225" s="4" t="s">
        <v>105</v>
      </c>
      <c r="G225" s="4">
        <f>VLOOKUP(B225,[1]车位价格表!$E$6:$M$2220,9,0)</f>
        <v>122000</v>
      </c>
      <c r="H225" s="4" t="s">
        <v>106</v>
      </c>
      <c r="I225" s="4" t="s">
        <v>107</v>
      </c>
      <c r="J225" s="4" t="s">
        <v>108</v>
      </c>
      <c r="K225" s="4"/>
    </row>
    <row r="226" spans="1:11" ht="20.100000000000001" customHeight="1">
      <c r="A226" s="4">
        <v>223</v>
      </c>
      <c r="B226" s="4" t="s">
        <v>330</v>
      </c>
      <c r="C226" s="4">
        <v>2.2000000000000002</v>
      </c>
      <c r="D226" s="4">
        <v>13.2</v>
      </c>
      <c r="E226" s="4" t="s">
        <v>104</v>
      </c>
      <c r="F226" s="4" t="s">
        <v>105</v>
      </c>
      <c r="G226" s="4">
        <f>VLOOKUP(B226,[1]车位价格表!$E$6:$M$2220,9,0)</f>
        <v>120000</v>
      </c>
      <c r="H226" s="4" t="s">
        <v>106</v>
      </c>
      <c r="I226" s="4" t="s">
        <v>107</v>
      </c>
      <c r="J226" s="4" t="s">
        <v>108</v>
      </c>
      <c r="K226" s="4"/>
    </row>
    <row r="227" spans="1:11" ht="20.100000000000001" customHeight="1">
      <c r="A227" s="4">
        <v>224</v>
      </c>
      <c r="B227" s="4" t="s">
        <v>331</v>
      </c>
      <c r="C227" s="4">
        <v>2.2000000000000002</v>
      </c>
      <c r="D227" s="4">
        <v>13.2</v>
      </c>
      <c r="E227" s="4" t="s">
        <v>104</v>
      </c>
      <c r="F227" s="4" t="s">
        <v>105</v>
      </c>
      <c r="G227" s="4">
        <f>VLOOKUP(B227,[1]车位价格表!$E$6:$M$2220,9,0)</f>
        <v>124000</v>
      </c>
      <c r="H227" s="4" t="s">
        <v>106</v>
      </c>
      <c r="I227" s="4" t="s">
        <v>107</v>
      </c>
      <c r="J227" s="4" t="s">
        <v>108</v>
      </c>
      <c r="K227" s="4"/>
    </row>
    <row r="228" spans="1:11" ht="20.100000000000001" customHeight="1">
      <c r="A228" s="4">
        <v>225</v>
      </c>
      <c r="B228" s="4" t="s">
        <v>332</v>
      </c>
      <c r="C228" s="4">
        <v>2.2000000000000002</v>
      </c>
      <c r="D228" s="4">
        <v>13.2</v>
      </c>
      <c r="E228" s="4" t="s">
        <v>104</v>
      </c>
      <c r="F228" s="4" t="s">
        <v>105</v>
      </c>
      <c r="G228" s="4">
        <f>VLOOKUP(B228,[1]车位价格表!$E$6:$M$2220,9,0)</f>
        <v>124000</v>
      </c>
      <c r="H228" s="4" t="s">
        <v>106</v>
      </c>
      <c r="I228" s="4" t="s">
        <v>107</v>
      </c>
      <c r="J228" s="4" t="s">
        <v>108</v>
      </c>
      <c r="K228" s="4"/>
    </row>
    <row r="229" spans="1:11" ht="20.100000000000001" customHeight="1">
      <c r="A229" s="4">
        <v>226</v>
      </c>
      <c r="B229" s="4" t="s">
        <v>333</v>
      </c>
      <c r="C229" s="4">
        <v>2.2000000000000002</v>
      </c>
      <c r="D229" s="4">
        <v>13.2</v>
      </c>
      <c r="E229" s="4" t="s">
        <v>104</v>
      </c>
      <c r="F229" s="4" t="s">
        <v>105</v>
      </c>
      <c r="G229" s="4">
        <f>VLOOKUP(B229,[1]车位价格表!$E$6:$M$2220,9,0)</f>
        <v>124000</v>
      </c>
      <c r="H229" s="4" t="s">
        <v>106</v>
      </c>
      <c r="I229" s="4" t="s">
        <v>107</v>
      </c>
      <c r="J229" s="4" t="s">
        <v>108</v>
      </c>
      <c r="K229" s="4"/>
    </row>
    <row r="230" spans="1:11" ht="20.100000000000001" customHeight="1">
      <c r="A230" s="4">
        <v>227</v>
      </c>
      <c r="B230" s="4" t="s">
        <v>334</v>
      </c>
      <c r="C230" s="4">
        <v>2.2000000000000002</v>
      </c>
      <c r="D230" s="4">
        <v>13.2</v>
      </c>
      <c r="E230" s="4" t="s">
        <v>104</v>
      </c>
      <c r="F230" s="4" t="s">
        <v>105</v>
      </c>
      <c r="G230" s="4">
        <f>VLOOKUP(B230,[1]车位价格表!$E$6:$M$2220,9,0)</f>
        <v>124000</v>
      </c>
      <c r="H230" s="4" t="s">
        <v>106</v>
      </c>
      <c r="I230" s="4" t="s">
        <v>107</v>
      </c>
      <c r="J230" s="4" t="s">
        <v>108</v>
      </c>
      <c r="K230" s="4"/>
    </row>
    <row r="231" spans="1:11" ht="20.100000000000001" customHeight="1">
      <c r="A231" s="4">
        <v>228</v>
      </c>
      <c r="B231" s="4" t="s">
        <v>335</v>
      </c>
      <c r="C231" s="4">
        <v>2.2000000000000002</v>
      </c>
      <c r="D231" s="4">
        <v>13.2</v>
      </c>
      <c r="E231" s="4" t="s">
        <v>104</v>
      </c>
      <c r="F231" s="4" t="s">
        <v>105</v>
      </c>
      <c r="G231" s="4">
        <f>VLOOKUP(B231,[1]车位价格表!$E$6:$M$2220,9,0)</f>
        <v>124000</v>
      </c>
      <c r="H231" s="4" t="s">
        <v>106</v>
      </c>
      <c r="I231" s="4" t="s">
        <v>107</v>
      </c>
      <c r="J231" s="4" t="s">
        <v>108</v>
      </c>
      <c r="K231" s="4"/>
    </row>
    <row r="232" spans="1:11" ht="20.100000000000001" customHeight="1">
      <c r="A232" s="4">
        <v>229</v>
      </c>
      <c r="B232" s="4" t="s">
        <v>336</v>
      </c>
      <c r="C232" s="4">
        <v>2.2000000000000002</v>
      </c>
      <c r="D232" s="4">
        <v>13.2</v>
      </c>
      <c r="E232" s="4" t="s">
        <v>104</v>
      </c>
      <c r="F232" s="4" t="s">
        <v>105</v>
      </c>
      <c r="G232" s="4">
        <f>VLOOKUP(B232,[1]车位价格表!$E$6:$M$2220,9,0)</f>
        <v>124000</v>
      </c>
      <c r="H232" s="4" t="s">
        <v>106</v>
      </c>
      <c r="I232" s="4" t="s">
        <v>107</v>
      </c>
      <c r="J232" s="4" t="s">
        <v>108</v>
      </c>
      <c r="K232" s="4"/>
    </row>
    <row r="233" spans="1:11" ht="20.100000000000001" customHeight="1">
      <c r="A233" s="4">
        <v>230</v>
      </c>
      <c r="B233" s="4" t="s">
        <v>337</v>
      </c>
      <c r="C233" s="4">
        <v>2.2000000000000002</v>
      </c>
      <c r="D233" s="4">
        <v>13.2</v>
      </c>
      <c r="E233" s="4" t="s">
        <v>104</v>
      </c>
      <c r="F233" s="4" t="s">
        <v>105</v>
      </c>
      <c r="G233" s="4">
        <f>VLOOKUP(B233,[1]车位价格表!$E$6:$M$2220,9,0)</f>
        <v>124000</v>
      </c>
      <c r="H233" s="4" t="s">
        <v>106</v>
      </c>
      <c r="I233" s="4" t="s">
        <v>107</v>
      </c>
      <c r="J233" s="4" t="s">
        <v>108</v>
      </c>
      <c r="K233" s="4"/>
    </row>
    <row r="234" spans="1:11" ht="20.100000000000001" customHeight="1">
      <c r="A234" s="4">
        <v>231</v>
      </c>
      <c r="B234" s="4" t="s">
        <v>338</v>
      </c>
      <c r="C234" s="4">
        <v>2.2000000000000002</v>
      </c>
      <c r="D234" s="4">
        <v>13.2</v>
      </c>
      <c r="E234" s="4" t="s">
        <v>104</v>
      </c>
      <c r="F234" s="4" t="s">
        <v>105</v>
      </c>
      <c r="G234" s="4">
        <f>VLOOKUP(B234,[1]车位价格表!$E$6:$M$2220,9,0)</f>
        <v>124000</v>
      </c>
      <c r="H234" s="4" t="s">
        <v>106</v>
      </c>
      <c r="I234" s="4" t="s">
        <v>107</v>
      </c>
      <c r="J234" s="4" t="s">
        <v>108</v>
      </c>
      <c r="K234" s="4"/>
    </row>
    <row r="235" spans="1:11" ht="20.100000000000001" customHeight="1">
      <c r="A235" s="4">
        <v>232</v>
      </c>
      <c r="B235" s="4" t="s">
        <v>339</v>
      </c>
      <c r="C235" s="4">
        <v>2.2000000000000002</v>
      </c>
      <c r="D235" s="4">
        <v>13.2</v>
      </c>
      <c r="E235" s="4" t="s">
        <v>104</v>
      </c>
      <c r="F235" s="4" t="s">
        <v>105</v>
      </c>
      <c r="G235" s="4">
        <f>VLOOKUP(B235,[1]车位价格表!$E$6:$M$2220,9,0)</f>
        <v>124000</v>
      </c>
      <c r="H235" s="4" t="s">
        <v>106</v>
      </c>
      <c r="I235" s="4" t="s">
        <v>107</v>
      </c>
      <c r="J235" s="4" t="s">
        <v>108</v>
      </c>
      <c r="K235" s="4"/>
    </row>
    <row r="236" spans="1:11" ht="20.100000000000001" customHeight="1">
      <c r="A236" s="4">
        <v>233</v>
      </c>
      <c r="B236" s="4" t="s">
        <v>340</v>
      </c>
      <c r="C236" s="4">
        <v>2.2000000000000002</v>
      </c>
      <c r="D236" s="4">
        <v>13.2</v>
      </c>
      <c r="E236" s="4" t="s">
        <v>104</v>
      </c>
      <c r="F236" s="4" t="s">
        <v>105</v>
      </c>
      <c r="G236" s="4">
        <f>VLOOKUP(B236,[1]车位价格表!$E$6:$M$2220,9,0)</f>
        <v>124000</v>
      </c>
      <c r="H236" s="4" t="s">
        <v>106</v>
      </c>
      <c r="I236" s="4" t="s">
        <v>107</v>
      </c>
      <c r="J236" s="4" t="s">
        <v>108</v>
      </c>
      <c r="K236" s="4"/>
    </row>
    <row r="237" spans="1:11" ht="20.100000000000001" customHeight="1">
      <c r="A237" s="4">
        <v>234</v>
      </c>
      <c r="B237" s="4" t="s">
        <v>341</v>
      </c>
      <c r="C237" s="4">
        <v>2.2000000000000002</v>
      </c>
      <c r="D237" s="4">
        <v>13.2</v>
      </c>
      <c r="E237" s="4" t="s">
        <v>104</v>
      </c>
      <c r="F237" s="4" t="s">
        <v>105</v>
      </c>
      <c r="G237" s="4">
        <f>VLOOKUP(B237,[1]车位价格表!$E$6:$M$2220,9,0)</f>
        <v>124000</v>
      </c>
      <c r="H237" s="4" t="s">
        <v>106</v>
      </c>
      <c r="I237" s="4" t="s">
        <v>107</v>
      </c>
      <c r="J237" s="4" t="s">
        <v>108</v>
      </c>
      <c r="K237" s="4"/>
    </row>
    <row r="238" spans="1:11" ht="20.100000000000001" customHeight="1">
      <c r="A238" s="4">
        <v>235</v>
      </c>
      <c r="B238" s="4" t="s">
        <v>342</v>
      </c>
      <c r="C238" s="4">
        <v>2.2000000000000002</v>
      </c>
      <c r="D238" s="4">
        <v>13.2</v>
      </c>
      <c r="E238" s="4" t="s">
        <v>104</v>
      </c>
      <c r="F238" s="4" t="s">
        <v>105</v>
      </c>
      <c r="G238" s="4">
        <f>VLOOKUP(B238,[1]车位价格表!$E$6:$M$2220,9,0)</f>
        <v>124000</v>
      </c>
      <c r="H238" s="4" t="s">
        <v>106</v>
      </c>
      <c r="I238" s="4" t="s">
        <v>107</v>
      </c>
      <c r="J238" s="4" t="s">
        <v>108</v>
      </c>
      <c r="K238" s="4"/>
    </row>
    <row r="239" spans="1:11" ht="20.100000000000001" customHeight="1">
      <c r="A239" s="4">
        <v>236</v>
      </c>
      <c r="B239" s="4" t="s">
        <v>343</v>
      </c>
      <c r="C239" s="4">
        <v>2.2000000000000002</v>
      </c>
      <c r="D239" s="4">
        <v>13.2</v>
      </c>
      <c r="E239" s="4" t="s">
        <v>104</v>
      </c>
      <c r="F239" s="4" t="s">
        <v>105</v>
      </c>
      <c r="G239" s="4">
        <f>VLOOKUP(B239,[1]车位价格表!$E$6:$M$2220,9,0)</f>
        <v>124000</v>
      </c>
      <c r="H239" s="4" t="s">
        <v>106</v>
      </c>
      <c r="I239" s="4" t="s">
        <v>107</v>
      </c>
      <c r="J239" s="4" t="s">
        <v>108</v>
      </c>
      <c r="K239" s="4"/>
    </row>
    <row r="240" spans="1:11" ht="20.100000000000001" customHeight="1">
      <c r="A240" s="4">
        <v>237</v>
      </c>
      <c r="B240" s="4" t="s">
        <v>344</v>
      </c>
      <c r="C240" s="4">
        <v>2.2000000000000002</v>
      </c>
      <c r="D240" s="4">
        <v>13.2</v>
      </c>
      <c r="E240" s="4" t="s">
        <v>104</v>
      </c>
      <c r="F240" s="4" t="s">
        <v>105</v>
      </c>
      <c r="G240" s="4">
        <f>VLOOKUP(B240,[1]车位价格表!$E$6:$M$2220,9,0)</f>
        <v>124000</v>
      </c>
      <c r="H240" s="4" t="s">
        <v>106</v>
      </c>
      <c r="I240" s="4" t="s">
        <v>107</v>
      </c>
      <c r="J240" s="4" t="s">
        <v>108</v>
      </c>
      <c r="K240" s="4"/>
    </row>
    <row r="241" spans="1:11" ht="20.100000000000001" customHeight="1">
      <c r="A241" s="4">
        <v>238</v>
      </c>
      <c r="B241" s="4" t="s">
        <v>345</v>
      </c>
      <c r="C241" s="4">
        <v>2.2000000000000002</v>
      </c>
      <c r="D241" s="4">
        <v>13.2</v>
      </c>
      <c r="E241" s="4" t="s">
        <v>104</v>
      </c>
      <c r="F241" s="4" t="s">
        <v>105</v>
      </c>
      <c r="G241" s="4">
        <f>VLOOKUP(B241,[1]车位价格表!$E$6:$M$2220,9,0)</f>
        <v>124000</v>
      </c>
      <c r="H241" s="4" t="s">
        <v>106</v>
      </c>
      <c r="I241" s="4" t="s">
        <v>107</v>
      </c>
      <c r="J241" s="4" t="s">
        <v>108</v>
      </c>
      <c r="K241" s="4"/>
    </row>
    <row r="242" spans="1:11" ht="20.100000000000001" customHeight="1">
      <c r="A242" s="4">
        <v>239</v>
      </c>
      <c r="B242" s="4" t="s">
        <v>346</v>
      </c>
      <c r="C242" s="4">
        <v>2.2000000000000002</v>
      </c>
      <c r="D242" s="4">
        <v>13.2</v>
      </c>
      <c r="E242" s="4" t="s">
        <v>104</v>
      </c>
      <c r="F242" s="4" t="s">
        <v>105</v>
      </c>
      <c r="G242" s="4">
        <f>VLOOKUP(B242,[1]车位价格表!$E$6:$M$2220,9,0)</f>
        <v>124000</v>
      </c>
      <c r="H242" s="4" t="s">
        <v>106</v>
      </c>
      <c r="I242" s="4" t="s">
        <v>107</v>
      </c>
      <c r="J242" s="4" t="s">
        <v>108</v>
      </c>
      <c r="K242" s="4"/>
    </row>
    <row r="243" spans="1:11" ht="20.100000000000001" customHeight="1">
      <c r="A243" s="4">
        <v>240</v>
      </c>
      <c r="B243" s="4" t="s">
        <v>347</v>
      </c>
      <c r="C243" s="4">
        <v>2.2000000000000002</v>
      </c>
      <c r="D243" s="4">
        <v>13.2</v>
      </c>
      <c r="E243" s="4" t="s">
        <v>104</v>
      </c>
      <c r="F243" s="4" t="s">
        <v>105</v>
      </c>
      <c r="G243" s="4">
        <f>VLOOKUP(B243,[1]车位价格表!$E$6:$M$2220,9,0)</f>
        <v>114000</v>
      </c>
      <c r="H243" s="4" t="s">
        <v>106</v>
      </c>
      <c r="I243" s="4" t="s">
        <v>107</v>
      </c>
      <c r="J243" s="4" t="s">
        <v>108</v>
      </c>
      <c r="K243" s="4"/>
    </row>
    <row r="244" spans="1:11" ht="20.100000000000001" customHeight="1">
      <c r="A244" s="4">
        <v>241</v>
      </c>
      <c r="B244" s="4" t="s">
        <v>348</v>
      </c>
      <c r="C244" s="4">
        <v>2.2000000000000002</v>
      </c>
      <c r="D244" s="4">
        <v>13.2</v>
      </c>
      <c r="E244" s="4" t="s">
        <v>104</v>
      </c>
      <c r="F244" s="4" t="s">
        <v>105</v>
      </c>
      <c r="G244" s="4">
        <f>VLOOKUP(B244,[1]车位价格表!$E$6:$M$2220,9,0)</f>
        <v>114000</v>
      </c>
      <c r="H244" s="4" t="s">
        <v>106</v>
      </c>
      <c r="I244" s="4" t="s">
        <v>107</v>
      </c>
      <c r="J244" s="4" t="s">
        <v>108</v>
      </c>
      <c r="K244" s="4"/>
    </row>
    <row r="245" spans="1:11" ht="20.100000000000001" customHeight="1">
      <c r="A245" s="4">
        <v>242</v>
      </c>
      <c r="B245" s="4" t="s">
        <v>349</v>
      </c>
      <c r="C245" s="4">
        <v>2.2000000000000002</v>
      </c>
      <c r="D245" s="4">
        <v>13.2</v>
      </c>
      <c r="E245" s="4" t="s">
        <v>104</v>
      </c>
      <c r="F245" s="4" t="s">
        <v>105</v>
      </c>
      <c r="G245" s="4">
        <f>VLOOKUP(B245,[1]车位价格表!$E$6:$M$2220,9,0)</f>
        <v>114000</v>
      </c>
      <c r="H245" s="4" t="s">
        <v>106</v>
      </c>
      <c r="I245" s="4" t="s">
        <v>107</v>
      </c>
      <c r="J245" s="4" t="s">
        <v>108</v>
      </c>
      <c r="K245" s="4"/>
    </row>
    <row r="246" spans="1:11" ht="20.100000000000001" customHeight="1">
      <c r="A246" s="4">
        <v>243</v>
      </c>
      <c r="B246" s="4" t="s">
        <v>350</v>
      </c>
      <c r="C246" s="4">
        <v>2.2000000000000002</v>
      </c>
      <c r="D246" s="4">
        <v>13.2</v>
      </c>
      <c r="E246" s="4" t="s">
        <v>104</v>
      </c>
      <c r="F246" s="4" t="s">
        <v>105</v>
      </c>
      <c r="G246" s="4">
        <f>VLOOKUP(B246,[1]车位价格表!$E$6:$M$2220,9,0)</f>
        <v>114000</v>
      </c>
      <c r="H246" s="4" t="s">
        <v>106</v>
      </c>
      <c r="I246" s="4" t="s">
        <v>107</v>
      </c>
      <c r="J246" s="4" t="s">
        <v>108</v>
      </c>
      <c r="K246" s="4"/>
    </row>
    <row r="247" spans="1:11" ht="20.100000000000001" customHeight="1">
      <c r="A247" s="4">
        <v>244</v>
      </c>
      <c r="B247" s="4" t="s">
        <v>351</v>
      </c>
      <c r="C247" s="4">
        <v>2.2000000000000002</v>
      </c>
      <c r="D247" s="4">
        <v>13.2</v>
      </c>
      <c r="E247" s="4" t="s">
        <v>104</v>
      </c>
      <c r="F247" s="4" t="s">
        <v>105</v>
      </c>
      <c r="G247" s="4">
        <f>VLOOKUP(B247,[1]车位价格表!$E$6:$M$2220,9,0)</f>
        <v>114000</v>
      </c>
      <c r="H247" s="4" t="s">
        <v>106</v>
      </c>
      <c r="I247" s="4" t="s">
        <v>107</v>
      </c>
      <c r="J247" s="4" t="s">
        <v>108</v>
      </c>
      <c r="K247" s="4"/>
    </row>
    <row r="248" spans="1:11" ht="20.100000000000001" customHeight="1">
      <c r="A248" s="4">
        <v>245</v>
      </c>
      <c r="B248" s="4" t="s">
        <v>352</v>
      </c>
      <c r="C248" s="4">
        <v>2.2000000000000002</v>
      </c>
      <c r="D248" s="4">
        <v>13.2</v>
      </c>
      <c r="E248" s="4" t="s">
        <v>104</v>
      </c>
      <c r="F248" s="4" t="s">
        <v>105</v>
      </c>
      <c r="G248" s="4">
        <f>VLOOKUP(B248,[1]车位价格表!$E$6:$M$2220,9,0)</f>
        <v>114000</v>
      </c>
      <c r="H248" s="4" t="s">
        <v>106</v>
      </c>
      <c r="I248" s="4" t="s">
        <v>107</v>
      </c>
      <c r="J248" s="4" t="s">
        <v>108</v>
      </c>
      <c r="K248" s="4"/>
    </row>
    <row r="249" spans="1:11" ht="20.100000000000001" customHeight="1">
      <c r="A249" s="4">
        <v>246</v>
      </c>
      <c r="B249" s="4" t="s">
        <v>353</v>
      </c>
      <c r="C249" s="4">
        <v>2.2000000000000002</v>
      </c>
      <c r="D249" s="4">
        <v>13.2</v>
      </c>
      <c r="E249" s="4" t="s">
        <v>104</v>
      </c>
      <c r="F249" s="4" t="s">
        <v>105</v>
      </c>
      <c r="G249" s="4">
        <f>VLOOKUP(B249,[1]车位价格表!$E$6:$M$2220,9,0)</f>
        <v>114000</v>
      </c>
      <c r="H249" s="4" t="s">
        <v>106</v>
      </c>
      <c r="I249" s="4" t="s">
        <v>107</v>
      </c>
      <c r="J249" s="4" t="s">
        <v>108</v>
      </c>
      <c r="K249" s="4"/>
    </row>
    <row r="250" spans="1:11" ht="20.100000000000001" customHeight="1">
      <c r="A250" s="4">
        <v>247</v>
      </c>
      <c r="B250" s="4" t="s">
        <v>354</v>
      </c>
      <c r="C250" s="4">
        <v>2.2000000000000002</v>
      </c>
      <c r="D250" s="4">
        <v>13.2</v>
      </c>
      <c r="E250" s="4" t="s">
        <v>104</v>
      </c>
      <c r="F250" s="4" t="s">
        <v>105</v>
      </c>
      <c r="G250" s="4">
        <f>VLOOKUP(B250,[1]车位价格表!$E$6:$M$2220,9,0)</f>
        <v>114000</v>
      </c>
      <c r="H250" s="4" t="s">
        <v>106</v>
      </c>
      <c r="I250" s="4" t="s">
        <v>107</v>
      </c>
      <c r="J250" s="4" t="s">
        <v>108</v>
      </c>
      <c r="K250" s="4"/>
    </row>
    <row r="251" spans="1:11" ht="20.100000000000001" customHeight="1">
      <c r="A251" s="4">
        <v>248</v>
      </c>
      <c r="B251" s="4" t="s">
        <v>355</v>
      </c>
      <c r="C251" s="4">
        <v>2.2000000000000002</v>
      </c>
      <c r="D251" s="4">
        <v>13.2</v>
      </c>
      <c r="E251" s="4" t="s">
        <v>104</v>
      </c>
      <c r="F251" s="4" t="s">
        <v>105</v>
      </c>
      <c r="G251" s="4">
        <f>VLOOKUP(B251,[1]车位价格表!$E$6:$M$2220,9,0)</f>
        <v>114000</v>
      </c>
      <c r="H251" s="4" t="s">
        <v>106</v>
      </c>
      <c r="I251" s="4" t="s">
        <v>107</v>
      </c>
      <c r="J251" s="4" t="s">
        <v>108</v>
      </c>
      <c r="K251" s="4"/>
    </row>
    <row r="252" spans="1:11" ht="20.100000000000001" customHeight="1">
      <c r="A252" s="4">
        <v>249</v>
      </c>
      <c r="B252" s="4" t="s">
        <v>356</v>
      </c>
      <c r="C252" s="4">
        <v>2.2000000000000002</v>
      </c>
      <c r="D252" s="4">
        <v>13.2</v>
      </c>
      <c r="E252" s="4" t="s">
        <v>104</v>
      </c>
      <c r="F252" s="4" t="s">
        <v>105</v>
      </c>
      <c r="G252" s="4">
        <f>VLOOKUP(B252,[1]车位价格表!$E$6:$M$2220,9,0)</f>
        <v>114000</v>
      </c>
      <c r="H252" s="4" t="s">
        <v>106</v>
      </c>
      <c r="I252" s="4" t="s">
        <v>107</v>
      </c>
      <c r="J252" s="4" t="s">
        <v>108</v>
      </c>
      <c r="K252" s="4"/>
    </row>
    <row r="253" spans="1:11" ht="20.100000000000001" customHeight="1">
      <c r="A253" s="4">
        <v>250</v>
      </c>
      <c r="B253" s="4" t="s">
        <v>357</v>
      </c>
      <c r="C253" s="4">
        <v>2.2000000000000002</v>
      </c>
      <c r="D253" s="4">
        <v>13.2</v>
      </c>
      <c r="E253" s="4" t="s">
        <v>104</v>
      </c>
      <c r="F253" s="4" t="s">
        <v>105</v>
      </c>
      <c r="G253" s="4">
        <f>VLOOKUP(B253,[1]车位价格表!$E$6:$M$2220,9,0)</f>
        <v>114000</v>
      </c>
      <c r="H253" s="4" t="s">
        <v>106</v>
      </c>
      <c r="I253" s="4" t="s">
        <v>107</v>
      </c>
      <c r="J253" s="4" t="s">
        <v>108</v>
      </c>
      <c r="K253" s="4"/>
    </row>
    <row r="254" spans="1:11" ht="20.100000000000001" customHeight="1">
      <c r="A254" s="4">
        <v>251</v>
      </c>
      <c r="B254" s="4" t="s">
        <v>358</v>
      </c>
      <c r="C254" s="4">
        <v>2.2000000000000002</v>
      </c>
      <c r="D254" s="4">
        <v>13.2</v>
      </c>
      <c r="E254" s="4" t="s">
        <v>104</v>
      </c>
      <c r="F254" s="4" t="s">
        <v>105</v>
      </c>
      <c r="G254" s="4">
        <f>VLOOKUP(B254,[1]车位价格表!$E$6:$M$2220,9,0)</f>
        <v>114000</v>
      </c>
      <c r="H254" s="4" t="s">
        <v>106</v>
      </c>
      <c r="I254" s="4" t="s">
        <v>107</v>
      </c>
      <c r="J254" s="4" t="s">
        <v>108</v>
      </c>
      <c r="K254" s="4"/>
    </row>
    <row r="255" spans="1:11" ht="20.100000000000001" customHeight="1">
      <c r="A255" s="4">
        <v>252</v>
      </c>
      <c r="B255" s="4" t="s">
        <v>359</v>
      </c>
      <c r="C255" s="4">
        <v>2.2000000000000002</v>
      </c>
      <c r="D255" s="4">
        <v>13.2</v>
      </c>
      <c r="E255" s="4" t="s">
        <v>104</v>
      </c>
      <c r="F255" s="4" t="s">
        <v>105</v>
      </c>
      <c r="G255" s="4">
        <f>VLOOKUP(B255,[1]车位价格表!$E$6:$M$2220,9,0)</f>
        <v>114000</v>
      </c>
      <c r="H255" s="4" t="s">
        <v>106</v>
      </c>
      <c r="I255" s="4" t="s">
        <v>107</v>
      </c>
      <c r="J255" s="4" t="s">
        <v>108</v>
      </c>
      <c r="K255" s="4"/>
    </row>
    <row r="256" spans="1:11" ht="20.100000000000001" customHeight="1">
      <c r="A256" s="4">
        <v>253</v>
      </c>
      <c r="B256" s="4" t="s">
        <v>360</v>
      </c>
      <c r="C256" s="4">
        <v>2.2000000000000002</v>
      </c>
      <c r="D256" s="4">
        <v>13.2</v>
      </c>
      <c r="E256" s="4" t="s">
        <v>104</v>
      </c>
      <c r="F256" s="4" t="s">
        <v>105</v>
      </c>
      <c r="G256" s="4">
        <f>VLOOKUP(B256,[1]车位价格表!$E$6:$M$2220,9,0)</f>
        <v>114000</v>
      </c>
      <c r="H256" s="4" t="s">
        <v>106</v>
      </c>
      <c r="I256" s="4" t="s">
        <v>107</v>
      </c>
      <c r="J256" s="4" t="s">
        <v>108</v>
      </c>
      <c r="K256" s="4"/>
    </row>
    <row r="257" spans="1:11" ht="20.100000000000001" customHeight="1">
      <c r="A257" s="4">
        <v>254</v>
      </c>
      <c r="B257" s="4" t="s">
        <v>361</v>
      </c>
      <c r="C257" s="4">
        <v>2.2000000000000002</v>
      </c>
      <c r="D257" s="4">
        <v>13.2</v>
      </c>
      <c r="E257" s="4" t="s">
        <v>104</v>
      </c>
      <c r="F257" s="4" t="s">
        <v>105</v>
      </c>
      <c r="G257" s="4">
        <f>VLOOKUP(B257,[1]车位价格表!$E$6:$M$2220,9,0)</f>
        <v>114000</v>
      </c>
      <c r="H257" s="4" t="s">
        <v>106</v>
      </c>
      <c r="I257" s="4" t="s">
        <v>107</v>
      </c>
      <c r="J257" s="4" t="s">
        <v>108</v>
      </c>
      <c r="K257" s="4"/>
    </row>
    <row r="258" spans="1:11" ht="20.100000000000001" customHeight="1">
      <c r="A258" s="4">
        <v>255</v>
      </c>
      <c r="B258" s="4" t="s">
        <v>362</v>
      </c>
      <c r="C258" s="4">
        <v>2.2000000000000002</v>
      </c>
      <c r="D258" s="4">
        <v>13.2</v>
      </c>
      <c r="E258" s="4" t="s">
        <v>104</v>
      </c>
      <c r="F258" s="4" t="s">
        <v>105</v>
      </c>
      <c r="G258" s="4">
        <f>VLOOKUP(B258,[1]车位价格表!$E$6:$M$2220,9,0)</f>
        <v>114000</v>
      </c>
      <c r="H258" s="4" t="s">
        <v>106</v>
      </c>
      <c r="I258" s="4" t="s">
        <v>107</v>
      </c>
      <c r="J258" s="4" t="s">
        <v>108</v>
      </c>
      <c r="K258" s="4"/>
    </row>
    <row r="259" spans="1:11" ht="20.100000000000001" customHeight="1">
      <c r="A259" s="4">
        <v>256</v>
      </c>
      <c r="B259" s="4" t="s">
        <v>363</v>
      </c>
      <c r="C259" s="4">
        <v>2.2000000000000002</v>
      </c>
      <c r="D259" s="4">
        <v>13.2</v>
      </c>
      <c r="E259" s="4" t="s">
        <v>104</v>
      </c>
      <c r="F259" s="4" t="s">
        <v>105</v>
      </c>
      <c r="G259" s="4">
        <f>VLOOKUP(B259,[1]车位价格表!$E$6:$M$2220,9,0)</f>
        <v>114000</v>
      </c>
      <c r="H259" s="4" t="s">
        <v>106</v>
      </c>
      <c r="I259" s="4" t="s">
        <v>107</v>
      </c>
      <c r="J259" s="4" t="s">
        <v>108</v>
      </c>
      <c r="K259" s="4"/>
    </row>
    <row r="260" spans="1:11" ht="20.100000000000001" customHeight="1">
      <c r="A260" s="4">
        <v>257</v>
      </c>
      <c r="B260" s="4" t="s">
        <v>364</v>
      </c>
      <c r="C260" s="4">
        <v>2.2000000000000002</v>
      </c>
      <c r="D260" s="4">
        <v>13.2</v>
      </c>
      <c r="E260" s="4" t="s">
        <v>104</v>
      </c>
      <c r="F260" s="4" t="s">
        <v>105</v>
      </c>
      <c r="G260" s="4">
        <f>VLOOKUP(B260,[1]车位价格表!$E$6:$M$2220,9,0)</f>
        <v>114000</v>
      </c>
      <c r="H260" s="4" t="s">
        <v>106</v>
      </c>
      <c r="I260" s="4" t="s">
        <v>107</v>
      </c>
      <c r="J260" s="4" t="s">
        <v>108</v>
      </c>
      <c r="K260" s="4"/>
    </row>
    <row r="261" spans="1:11" ht="20.100000000000001" customHeight="1">
      <c r="A261" s="4">
        <v>258</v>
      </c>
      <c r="B261" s="4" t="s">
        <v>365</v>
      </c>
      <c r="C261" s="4">
        <v>2.2000000000000002</v>
      </c>
      <c r="D261" s="4">
        <v>13.2</v>
      </c>
      <c r="E261" s="4" t="s">
        <v>104</v>
      </c>
      <c r="F261" s="4" t="s">
        <v>105</v>
      </c>
      <c r="G261" s="4">
        <f>VLOOKUP(B261,[1]车位价格表!$E$6:$M$2220,9,0)</f>
        <v>123000</v>
      </c>
      <c r="H261" s="4" t="s">
        <v>106</v>
      </c>
      <c r="I261" s="4" t="s">
        <v>107</v>
      </c>
      <c r="J261" s="4" t="s">
        <v>108</v>
      </c>
      <c r="K261" s="4"/>
    </row>
    <row r="262" spans="1:11" ht="20.100000000000001" customHeight="1">
      <c r="A262" s="4">
        <v>259</v>
      </c>
      <c r="B262" s="4" t="s">
        <v>366</v>
      </c>
      <c r="C262" s="4">
        <v>2.2000000000000002</v>
      </c>
      <c r="D262" s="4">
        <v>13.2</v>
      </c>
      <c r="E262" s="4" t="s">
        <v>104</v>
      </c>
      <c r="F262" s="4" t="s">
        <v>105</v>
      </c>
      <c r="G262" s="4">
        <f>VLOOKUP(B262,[1]车位价格表!$E$6:$M$2220,9,0)</f>
        <v>123000</v>
      </c>
      <c r="H262" s="4" t="s">
        <v>106</v>
      </c>
      <c r="I262" s="4" t="s">
        <v>107</v>
      </c>
      <c r="J262" s="4" t="s">
        <v>108</v>
      </c>
      <c r="K262" s="4"/>
    </row>
    <row r="263" spans="1:11" ht="20.100000000000001" customHeight="1">
      <c r="A263" s="4">
        <v>260</v>
      </c>
      <c r="B263" s="4" t="s">
        <v>367</v>
      </c>
      <c r="C263" s="4">
        <v>2.2000000000000002</v>
      </c>
      <c r="D263" s="4">
        <v>13.2</v>
      </c>
      <c r="E263" s="4" t="s">
        <v>104</v>
      </c>
      <c r="F263" s="4" t="s">
        <v>105</v>
      </c>
      <c r="G263" s="4">
        <f>VLOOKUP(B263,[1]车位价格表!$E$6:$M$2220,9,0)</f>
        <v>123000</v>
      </c>
      <c r="H263" s="4" t="s">
        <v>106</v>
      </c>
      <c r="I263" s="4" t="s">
        <v>107</v>
      </c>
      <c r="J263" s="4" t="s">
        <v>108</v>
      </c>
      <c r="K263" s="4"/>
    </row>
    <row r="264" spans="1:11" ht="20.100000000000001" customHeight="1">
      <c r="A264" s="4">
        <v>261</v>
      </c>
      <c r="B264" s="4" t="s">
        <v>368</v>
      </c>
      <c r="C264" s="4">
        <v>2.2000000000000002</v>
      </c>
      <c r="D264" s="4">
        <v>13.2</v>
      </c>
      <c r="E264" s="4" t="s">
        <v>104</v>
      </c>
      <c r="F264" s="4" t="s">
        <v>105</v>
      </c>
      <c r="G264" s="4">
        <f>VLOOKUP(B264,[1]车位价格表!$E$6:$M$2220,9,0)</f>
        <v>123000</v>
      </c>
      <c r="H264" s="4" t="s">
        <v>106</v>
      </c>
      <c r="I264" s="4" t="s">
        <v>107</v>
      </c>
      <c r="J264" s="4" t="s">
        <v>108</v>
      </c>
      <c r="K264" s="4"/>
    </row>
    <row r="265" spans="1:11" ht="20.100000000000001" customHeight="1">
      <c r="A265" s="4">
        <v>262</v>
      </c>
      <c r="B265" s="4" t="s">
        <v>369</v>
      </c>
      <c r="C265" s="4">
        <v>2.2000000000000002</v>
      </c>
      <c r="D265" s="4">
        <v>13.2</v>
      </c>
      <c r="E265" s="4" t="s">
        <v>104</v>
      </c>
      <c r="F265" s="4" t="s">
        <v>105</v>
      </c>
      <c r="G265" s="4">
        <f>VLOOKUP(B265,[1]车位价格表!$E$6:$M$2220,9,0)</f>
        <v>123000</v>
      </c>
      <c r="H265" s="4" t="s">
        <v>106</v>
      </c>
      <c r="I265" s="4" t="s">
        <v>107</v>
      </c>
      <c r="J265" s="4" t="s">
        <v>108</v>
      </c>
      <c r="K265" s="4"/>
    </row>
    <row r="266" spans="1:11" ht="20.100000000000001" customHeight="1">
      <c r="A266" s="4">
        <v>263</v>
      </c>
      <c r="B266" s="4" t="s">
        <v>370</v>
      </c>
      <c r="C266" s="4">
        <v>2.2000000000000002</v>
      </c>
      <c r="D266" s="4">
        <v>13.2</v>
      </c>
      <c r="E266" s="4" t="s">
        <v>104</v>
      </c>
      <c r="F266" s="4" t="s">
        <v>105</v>
      </c>
      <c r="G266" s="4">
        <f>VLOOKUP(B266,[1]车位价格表!$E$6:$M$2220,9,0)</f>
        <v>123000</v>
      </c>
      <c r="H266" s="4" t="s">
        <v>106</v>
      </c>
      <c r="I266" s="4" t="s">
        <v>107</v>
      </c>
      <c r="J266" s="4" t="s">
        <v>108</v>
      </c>
      <c r="K266" s="4"/>
    </row>
    <row r="267" spans="1:11" ht="20.100000000000001" customHeight="1">
      <c r="A267" s="4">
        <v>264</v>
      </c>
      <c r="B267" s="4" t="s">
        <v>371</v>
      </c>
      <c r="C267" s="4">
        <v>2.2000000000000002</v>
      </c>
      <c r="D267" s="4">
        <v>13.2</v>
      </c>
      <c r="E267" s="4" t="s">
        <v>104</v>
      </c>
      <c r="F267" s="4" t="s">
        <v>105</v>
      </c>
      <c r="G267" s="4">
        <f>VLOOKUP(B267,[1]车位价格表!$E$6:$M$2220,9,0)</f>
        <v>123000</v>
      </c>
      <c r="H267" s="4" t="s">
        <v>106</v>
      </c>
      <c r="I267" s="4" t="s">
        <v>107</v>
      </c>
      <c r="J267" s="4" t="s">
        <v>108</v>
      </c>
      <c r="K267" s="4"/>
    </row>
    <row r="268" spans="1:11" ht="20.100000000000001" customHeight="1">
      <c r="A268" s="4">
        <v>265</v>
      </c>
      <c r="B268" s="4" t="s">
        <v>372</v>
      </c>
      <c r="C268" s="4">
        <v>2.2000000000000002</v>
      </c>
      <c r="D268" s="4">
        <v>13.2</v>
      </c>
      <c r="E268" s="4" t="s">
        <v>104</v>
      </c>
      <c r="F268" s="4" t="s">
        <v>105</v>
      </c>
      <c r="G268" s="4">
        <f>VLOOKUP(B268,[1]车位价格表!$E$6:$M$2220,9,0)</f>
        <v>123000</v>
      </c>
      <c r="H268" s="4" t="s">
        <v>106</v>
      </c>
      <c r="I268" s="4" t="s">
        <v>107</v>
      </c>
      <c r="J268" s="4" t="s">
        <v>108</v>
      </c>
      <c r="K268" s="4"/>
    </row>
    <row r="269" spans="1:11" ht="20.100000000000001" customHeight="1">
      <c r="A269" s="4">
        <v>266</v>
      </c>
      <c r="B269" s="4" t="s">
        <v>373</v>
      </c>
      <c r="C269" s="4">
        <v>2.2000000000000002</v>
      </c>
      <c r="D269" s="4">
        <v>13.2</v>
      </c>
      <c r="E269" s="4" t="s">
        <v>104</v>
      </c>
      <c r="F269" s="4" t="s">
        <v>105</v>
      </c>
      <c r="G269" s="4">
        <f>VLOOKUP(B269,[1]车位价格表!$E$6:$M$2220,9,0)</f>
        <v>123000</v>
      </c>
      <c r="H269" s="4" t="s">
        <v>106</v>
      </c>
      <c r="I269" s="4" t="s">
        <v>107</v>
      </c>
      <c r="J269" s="4" t="s">
        <v>108</v>
      </c>
      <c r="K269" s="4"/>
    </row>
    <row r="270" spans="1:11" ht="20.100000000000001" customHeight="1">
      <c r="A270" s="4">
        <v>267</v>
      </c>
      <c r="B270" s="4" t="s">
        <v>374</v>
      </c>
      <c r="C270" s="4">
        <v>2.2000000000000002</v>
      </c>
      <c r="D270" s="4">
        <v>13.2</v>
      </c>
      <c r="E270" s="4" t="s">
        <v>104</v>
      </c>
      <c r="F270" s="4" t="s">
        <v>105</v>
      </c>
      <c r="G270" s="4">
        <f>VLOOKUP(B270,[1]车位价格表!$E$6:$M$2220,9,0)</f>
        <v>123000</v>
      </c>
      <c r="H270" s="4" t="s">
        <v>106</v>
      </c>
      <c r="I270" s="4" t="s">
        <v>107</v>
      </c>
      <c r="J270" s="4" t="s">
        <v>108</v>
      </c>
      <c r="K270" s="4"/>
    </row>
    <row r="271" spans="1:11" ht="20.100000000000001" customHeight="1">
      <c r="A271" s="4">
        <v>268</v>
      </c>
      <c r="B271" s="4" t="s">
        <v>375</v>
      </c>
      <c r="C271" s="4">
        <v>2.2000000000000002</v>
      </c>
      <c r="D271" s="4">
        <v>13.2</v>
      </c>
      <c r="E271" s="4" t="s">
        <v>104</v>
      </c>
      <c r="F271" s="4" t="s">
        <v>105</v>
      </c>
      <c r="G271" s="4">
        <f>VLOOKUP(B271,[1]车位价格表!$E$6:$M$2220,9,0)</f>
        <v>123000</v>
      </c>
      <c r="H271" s="4" t="s">
        <v>106</v>
      </c>
      <c r="I271" s="4" t="s">
        <v>107</v>
      </c>
      <c r="J271" s="4" t="s">
        <v>108</v>
      </c>
      <c r="K271" s="4"/>
    </row>
    <row r="272" spans="1:11" ht="20.100000000000001" customHeight="1">
      <c r="A272" s="4">
        <v>269</v>
      </c>
      <c r="B272" s="4" t="s">
        <v>376</v>
      </c>
      <c r="C272" s="4">
        <v>2.2000000000000002</v>
      </c>
      <c r="D272" s="4">
        <v>13.2</v>
      </c>
      <c r="E272" s="4" t="s">
        <v>104</v>
      </c>
      <c r="F272" s="4" t="s">
        <v>105</v>
      </c>
      <c r="G272" s="4">
        <f>VLOOKUP(B272,[1]车位价格表!$E$6:$M$2220,9,0)</f>
        <v>123000</v>
      </c>
      <c r="H272" s="4" t="s">
        <v>106</v>
      </c>
      <c r="I272" s="4" t="s">
        <v>107</v>
      </c>
      <c r="J272" s="4" t="s">
        <v>108</v>
      </c>
      <c r="K272" s="4"/>
    </row>
    <row r="273" spans="1:11" ht="20.100000000000001" customHeight="1">
      <c r="A273" s="4">
        <v>270</v>
      </c>
      <c r="B273" s="4" t="s">
        <v>377</v>
      </c>
      <c r="C273" s="4">
        <v>2.2000000000000002</v>
      </c>
      <c r="D273" s="4">
        <v>13.2</v>
      </c>
      <c r="E273" s="4" t="s">
        <v>104</v>
      </c>
      <c r="F273" s="4" t="s">
        <v>105</v>
      </c>
      <c r="G273" s="4">
        <f>VLOOKUP(B273,[1]车位价格表!$E$6:$M$2220,9,0)</f>
        <v>126000</v>
      </c>
      <c r="H273" s="4" t="s">
        <v>106</v>
      </c>
      <c r="I273" s="4" t="s">
        <v>107</v>
      </c>
      <c r="J273" s="4" t="s">
        <v>108</v>
      </c>
      <c r="K273" s="4"/>
    </row>
    <row r="274" spans="1:11" ht="20.100000000000001" customHeight="1">
      <c r="A274" s="4">
        <v>271</v>
      </c>
      <c r="B274" s="4" t="s">
        <v>378</v>
      </c>
      <c r="C274" s="4">
        <v>2.2000000000000002</v>
      </c>
      <c r="D274" s="4">
        <v>13.2</v>
      </c>
      <c r="E274" s="4" t="s">
        <v>104</v>
      </c>
      <c r="F274" s="4" t="s">
        <v>105</v>
      </c>
      <c r="G274" s="4">
        <f>VLOOKUP(B274,[1]车位价格表!$E$6:$M$2220,9,0)</f>
        <v>126000</v>
      </c>
      <c r="H274" s="4" t="s">
        <v>106</v>
      </c>
      <c r="I274" s="4" t="s">
        <v>107</v>
      </c>
      <c r="J274" s="4" t="s">
        <v>108</v>
      </c>
      <c r="K274" s="4"/>
    </row>
    <row r="275" spans="1:11" ht="20.100000000000001" customHeight="1">
      <c r="A275" s="4">
        <v>272</v>
      </c>
      <c r="B275" s="4" t="s">
        <v>379</v>
      </c>
      <c r="C275" s="4">
        <v>2.2000000000000002</v>
      </c>
      <c r="D275" s="4">
        <v>13.2</v>
      </c>
      <c r="E275" s="4" t="s">
        <v>104</v>
      </c>
      <c r="F275" s="4" t="s">
        <v>105</v>
      </c>
      <c r="G275" s="4">
        <f>VLOOKUP(B275,[1]车位价格表!$E$6:$M$2220,9,0)</f>
        <v>126000</v>
      </c>
      <c r="H275" s="4" t="s">
        <v>106</v>
      </c>
      <c r="I275" s="4" t="s">
        <v>107</v>
      </c>
      <c r="J275" s="4" t="s">
        <v>108</v>
      </c>
      <c r="K275" s="4"/>
    </row>
    <row r="276" spans="1:11" ht="20.100000000000001" customHeight="1">
      <c r="A276" s="4">
        <v>273</v>
      </c>
      <c r="B276" s="4" t="s">
        <v>380</v>
      </c>
      <c r="C276" s="4">
        <v>2.2000000000000002</v>
      </c>
      <c r="D276" s="4">
        <v>13.2</v>
      </c>
      <c r="E276" s="4" t="s">
        <v>104</v>
      </c>
      <c r="F276" s="4" t="s">
        <v>105</v>
      </c>
      <c r="G276" s="4">
        <f>VLOOKUP(B276,[1]车位价格表!$E$6:$M$2220,9,0)</f>
        <v>126000</v>
      </c>
      <c r="H276" s="4" t="s">
        <v>106</v>
      </c>
      <c r="I276" s="4" t="s">
        <v>107</v>
      </c>
      <c r="J276" s="4" t="s">
        <v>108</v>
      </c>
      <c r="K276" s="4"/>
    </row>
    <row r="277" spans="1:11" ht="20.100000000000001" customHeight="1">
      <c r="A277" s="4">
        <v>274</v>
      </c>
      <c r="B277" s="4" t="s">
        <v>381</v>
      </c>
      <c r="C277" s="4">
        <v>2.2000000000000002</v>
      </c>
      <c r="D277" s="4">
        <v>13.2</v>
      </c>
      <c r="E277" s="4" t="s">
        <v>104</v>
      </c>
      <c r="F277" s="4" t="s">
        <v>105</v>
      </c>
      <c r="G277" s="4">
        <f>VLOOKUP(B277,[1]车位价格表!$E$6:$M$2220,9,0)</f>
        <v>126000</v>
      </c>
      <c r="H277" s="4" t="s">
        <v>106</v>
      </c>
      <c r="I277" s="4" t="s">
        <v>107</v>
      </c>
      <c r="J277" s="4" t="s">
        <v>108</v>
      </c>
      <c r="K277" s="4"/>
    </row>
    <row r="278" spans="1:11" ht="20.100000000000001" customHeight="1">
      <c r="A278" s="4">
        <v>275</v>
      </c>
      <c r="B278" s="4" t="s">
        <v>382</v>
      </c>
      <c r="C278" s="4">
        <v>2.2000000000000002</v>
      </c>
      <c r="D278" s="4">
        <v>13.2</v>
      </c>
      <c r="E278" s="4" t="s">
        <v>104</v>
      </c>
      <c r="F278" s="4" t="s">
        <v>105</v>
      </c>
      <c r="G278" s="4">
        <f>VLOOKUP(B278,[1]车位价格表!$E$6:$M$2220,9,0)</f>
        <v>126000</v>
      </c>
      <c r="H278" s="4" t="s">
        <v>106</v>
      </c>
      <c r="I278" s="4" t="s">
        <v>107</v>
      </c>
      <c r="J278" s="4" t="s">
        <v>108</v>
      </c>
      <c r="K278" s="4"/>
    </row>
    <row r="279" spans="1:11" ht="20.100000000000001" customHeight="1">
      <c r="A279" s="4">
        <v>276</v>
      </c>
      <c r="B279" s="4" t="s">
        <v>383</v>
      </c>
      <c r="C279" s="4">
        <v>2.2000000000000002</v>
      </c>
      <c r="D279" s="4">
        <v>13.2</v>
      </c>
      <c r="E279" s="4" t="s">
        <v>104</v>
      </c>
      <c r="F279" s="4" t="s">
        <v>105</v>
      </c>
      <c r="G279" s="4">
        <f>VLOOKUP(B279,[1]车位价格表!$E$6:$M$2220,9,0)</f>
        <v>126000</v>
      </c>
      <c r="H279" s="4" t="s">
        <v>106</v>
      </c>
      <c r="I279" s="4" t="s">
        <v>107</v>
      </c>
      <c r="J279" s="4" t="s">
        <v>108</v>
      </c>
      <c r="K279" s="4"/>
    </row>
    <row r="280" spans="1:11" ht="20.100000000000001" customHeight="1">
      <c r="A280" s="4">
        <v>277</v>
      </c>
      <c r="B280" s="4" t="s">
        <v>384</v>
      </c>
      <c r="C280" s="4">
        <v>2.2000000000000002</v>
      </c>
      <c r="D280" s="4">
        <v>13.2</v>
      </c>
      <c r="E280" s="4" t="s">
        <v>104</v>
      </c>
      <c r="F280" s="4" t="s">
        <v>105</v>
      </c>
      <c r="G280" s="4">
        <f>VLOOKUP(B280,[1]车位价格表!$E$6:$M$2220,9,0)</f>
        <v>126000</v>
      </c>
      <c r="H280" s="4" t="s">
        <v>106</v>
      </c>
      <c r="I280" s="4" t="s">
        <v>107</v>
      </c>
      <c r="J280" s="4" t="s">
        <v>108</v>
      </c>
      <c r="K280" s="4"/>
    </row>
    <row r="281" spans="1:11" ht="20.100000000000001" customHeight="1">
      <c r="A281" s="4">
        <v>278</v>
      </c>
      <c r="B281" s="4" t="s">
        <v>385</v>
      </c>
      <c r="C281" s="4">
        <v>2.2000000000000002</v>
      </c>
      <c r="D281" s="4">
        <v>13.2</v>
      </c>
      <c r="E281" s="4" t="s">
        <v>104</v>
      </c>
      <c r="F281" s="4" t="s">
        <v>105</v>
      </c>
      <c r="G281" s="4">
        <f>VLOOKUP(B281,[1]车位价格表!$E$6:$M$2220,9,0)</f>
        <v>126000</v>
      </c>
      <c r="H281" s="4" t="s">
        <v>106</v>
      </c>
      <c r="I281" s="4" t="s">
        <v>107</v>
      </c>
      <c r="J281" s="4" t="s">
        <v>108</v>
      </c>
      <c r="K281" s="4"/>
    </row>
    <row r="282" spans="1:11" ht="20.100000000000001" customHeight="1">
      <c r="A282" s="4">
        <v>279</v>
      </c>
      <c r="B282" s="4" t="s">
        <v>386</v>
      </c>
      <c r="C282" s="4">
        <v>2.2000000000000002</v>
      </c>
      <c r="D282" s="4">
        <v>13.2</v>
      </c>
      <c r="E282" s="4" t="s">
        <v>104</v>
      </c>
      <c r="F282" s="4" t="s">
        <v>105</v>
      </c>
      <c r="G282" s="4">
        <f>VLOOKUP(B282,[1]车位价格表!$E$6:$M$2220,9,0)</f>
        <v>126000</v>
      </c>
      <c r="H282" s="4" t="s">
        <v>106</v>
      </c>
      <c r="I282" s="4" t="s">
        <v>107</v>
      </c>
      <c r="J282" s="4" t="s">
        <v>108</v>
      </c>
      <c r="K282" s="4"/>
    </row>
    <row r="283" spans="1:11" ht="20.100000000000001" customHeight="1">
      <c r="A283" s="4">
        <v>280</v>
      </c>
      <c r="B283" s="4" t="s">
        <v>387</v>
      </c>
      <c r="C283" s="4">
        <v>2.2000000000000002</v>
      </c>
      <c r="D283" s="4">
        <v>13.2</v>
      </c>
      <c r="E283" s="4" t="s">
        <v>104</v>
      </c>
      <c r="F283" s="4" t="s">
        <v>105</v>
      </c>
      <c r="G283" s="4">
        <f>VLOOKUP(B283,[1]车位价格表!$E$6:$M$2220,9,0)</f>
        <v>126000</v>
      </c>
      <c r="H283" s="4" t="s">
        <v>106</v>
      </c>
      <c r="I283" s="4" t="s">
        <v>107</v>
      </c>
      <c r="J283" s="4" t="s">
        <v>108</v>
      </c>
      <c r="K283" s="4"/>
    </row>
    <row r="284" spans="1:11" ht="20.100000000000001" customHeight="1">
      <c r="A284" s="4">
        <v>281</v>
      </c>
      <c r="B284" s="4" t="s">
        <v>388</v>
      </c>
      <c r="C284" s="4">
        <v>2.2000000000000002</v>
      </c>
      <c r="D284" s="4">
        <v>13.2</v>
      </c>
      <c r="E284" s="4" t="s">
        <v>104</v>
      </c>
      <c r="F284" s="4" t="s">
        <v>105</v>
      </c>
      <c r="G284" s="4">
        <f>VLOOKUP(B284,[1]车位价格表!$E$6:$M$2220,9,0)</f>
        <v>126000</v>
      </c>
      <c r="H284" s="4" t="s">
        <v>106</v>
      </c>
      <c r="I284" s="4" t="s">
        <v>107</v>
      </c>
      <c r="J284" s="4" t="s">
        <v>108</v>
      </c>
      <c r="K284" s="4"/>
    </row>
    <row r="285" spans="1:11" ht="20.100000000000001" customHeight="1">
      <c r="A285" s="4">
        <v>282</v>
      </c>
      <c r="B285" s="4" t="s">
        <v>389</v>
      </c>
      <c r="C285" s="4">
        <v>2.2000000000000002</v>
      </c>
      <c r="D285" s="4">
        <v>13.2</v>
      </c>
      <c r="E285" s="4" t="s">
        <v>104</v>
      </c>
      <c r="F285" s="4" t="s">
        <v>105</v>
      </c>
      <c r="G285" s="4">
        <f>VLOOKUP(B285,[1]车位价格表!$E$6:$M$2220,9,0)</f>
        <v>126000</v>
      </c>
      <c r="H285" s="4" t="s">
        <v>106</v>
      </c>
      <c r="I285" s="4" t="s">
        <v>107</v>
      </c>
      <c r="J285" s="4" t="s">
        <v>108</v>
      </c>
      <c r="K285" s="4"/>
    </row>
    <row r="286" spans="1:11" ht="20.100000000000001" customHeight="1">
      <c r="A286" s="4">
        <v>283</v>
      </c>
      <c r="B286" s="4" t="s">
        <v>390</v>
      </c>
      <c r="C286" s="4">
        <v>2.2000000000000002</v>
      </c>
      <c r="D286" s="4">
        <v>13.2</v>
      </c>
      <c r="E286" s="4" t="s">
        <v>104</v>
      </c>
      <c r="F286" s="4" t="s">
        <v>105</v>
      </c>
      <c r="G286" s="4">
        <f>VLOOKUP(B286,[1]车位价格表!$E$6:$M$2220,9,0)</f>
        <v>123000</v>
      </c>
      <c r="H286" s="4" t="s">
        <v>106</v>
      </c>
      <c r="I286" s="4" t="s">
        <v>107</v>
      </c>
      <c r="J286" s="4" t="s">
        <v>108</v>
      </c>
      <c r="K286" s="4"/>
    </row>
    <row r="287" spans="1:11" ht="20.100000000000001" customHeight="1">
      <c r="A287" s="4">
        <v>284</v>
      </c>
      <c r="B287" s="4" t="s">
        <v>391</v>
      </c>
      <c r="C287" s="4">
        <v>2.2000000000000002</v>
      </c>
      <c r="D287" s="4">
        <v>13.2</v>
      </c>
      <c r="E287" s="4" t="s">
        <v>104</v>
      </c>
      <c r="F287" s="4" t="s">
        <v>105</v>
      </c>
      <c r="G287" s="4">
        <f>VLOOKUP(B287,[1]车位价格表!$E$6:$M$2220,9,0)</f>
        <v>126000</v>
      </c>
      <c r="H287" s="4" t="s">
        <v>106</v>
      </c>
      <c r="I287" s="4" t="s">
        <v>107</v>
      </c>
      <c r="J287" s="4" t="s">
        <v>108</v>
      </c>
      <c r="K287" s="4"/>
    </row>
    <row r="288" spans="1:11" ht="20.100000000000001" customHeight="1">
      <c r="A288" s="4">
        <v>285</v>
      </c>
      <c r="B288" s="4" t="s">
        <v>392</v>
      </c>
      <c r="C288" s="4">
        <v>2.2000000000000002</v>
      </c>
      <c r="D288" s="4">
        <v>13.2</v>
      </c>
      <c r="E288" s="4" t="s">
        <v>104</v>
      </c>
      <c r="F288" s="4" t="s">
        <v>105</v>
      </c>
      <c r="G288" s="4">
        <f>VLOOKUP(B288,[1]车位价格表!$E$6:$M$2220,9,0)</f>
        <v>124000</v>
      </c>
      <c r="H288" s="4" t="s">
        <v>106</v>
      </c>
      <c r="I288" s="4" t="s">
        <v>107</v>
      </c>
      <c r="J288" s="4" t="s">
        <v>108</v>
      </c>
      <c r="K288" s="4"/>
    </row>
    <row r="289" spans="1:11" ht="20.100000000000001" customHeight="1">
      <c r="A289" s="4">
        <v>286</v>
      </c>
      <c r="B289" s="4" t="s">
        <v>393</v>
      </c>
      <c r="C289" s="4">
        <v>2.2000000000000002</v>
      </c>
      <c r="D289" s="4">
        <v>13.2</v>
      </c>
      <c r="E289" s="4" t="s">
        <v>104</v>
      </c>
      <c r="F289" s="4" t="s">
        <v>105</v>
      </c>
      <c r="G289" s="4">
        <f>VLOOKUP(B289,[1]车位价格表!$E$6:$M$2220,9,0)</f>
        <v>124000</v>
      </c>
      <c r="H289" s="4" t="s">
        <v>106</v>
      </c>
      <c r="I289" s="4" t="s">
        <v>107</v>
      </c>
      <c r="J289" s="4" t="s">
        <v>108</v>
      </c>
      <c r="K289" s="4"/>
    </row>
    <row r="290" spans="1:11" ht="20.100000000000001" customHeight="1">
      <c r="A290" s="4">
        <v>287</v>
      </c>
      <c r="B290" s="4" t="s">
        <v>394</v>
      </c>
      <c r="C290" s="4">
        <v>2.2000000000000002</v>
      </c>
      <c r="D290" s="4">
        <v>13.2</v>
      </c>
      <c r="E290" s="4" t="s">
        <v>104</v>
      </c>
      <c r="F290" s="4" t="s">
        <v>105</v>
      </c>
      <c r="G290" s="4">
        <f>VLOOKUP(B290,[1]车位价格表!$E$6:$M$2220,9,0)</f>
        <v>124000</v>
      </c>
      <c r="H290" s="4" t="s">
        <v>106</v>
      </c>
      <c r="I290" s="4" t="s">
        <v>107</v>
      </c>
      <c r="J290" s="4" t="s">
        <v>108</v>
      </c>
      <c r="K290" s="4"/>
    </row>
    <row r="291" spans="1:11" ht="20.100000000000001" customHeight="1">
      <c r="A291" s="4">
        <v>288</v>
      </c>
      <c r="B291" s="4" t="s">
        <v>395</v>
      </c>
      <c r="C291" s="4">
        <v>2.2000000000000002</v>
      </c>
      <c r="D291" s="4">
        <v>13.2</v>
      </c>
      <c r="E291" s="4" t="s">
        <v>104</v>
      </c>
      <c r="F291" s="4" t="s">
        <v>105</v>
      </c>
      <c r="G291" s="4">
        <f>VLOOKUP(B291,[1]车位价格表!$E$6:$M$2220,9,0)</f>
        <v>114000</v>
      </c>
      <c r="H291" s="4" t="s">
        <v>106</v>
      </c>
      <c r="I291" s="4" t="s">
        <v>107</v>
      </c>
      <c r="J291" s="4" t="s">
        <v>108</v>
      </c>
      <c r="K291" s="4"/>
    </row>
    <row r="292" spans="1:11" ht="20.100000000000001" customHeight="1">
      <c r="A292" s="4">
        <v>289</v>
      </c>
      <c r="B292" s="4" t="s">
        <v>396</v>
      </c>
      <c r="C292" s="4">
        <v>2.2000000000000002</v>
      </c>
      <c r="D292" s="4">
        <v>13.2</v>
      </c>
      <c r="E292" s="4" t="s">
        <v>104</v>
      </c>
      <c r="F292" s="4" t="s">
        <v>105</v>
      </c>
      <c r="G292" s="4">
        <f>VLOOKUP(B292,[1]车位价格表!$E$6:$M$2220,9,0)</f>
        <v>114000</v>
      </c>
      <c r="H292" s="4" t="s">
        <v>106</v>
      </c>
      <c r="I292" s="4" t="s">
        <v>107</v>
      </c>
      <c r="J292" s="4" t="s">
        <v>108</v>
      </c>
      <c r="K292" s="4"/>
    </row>
    <row r="293" spans="1:11" ht="20.100000000000001" customHeight="1">
      <c r="A293" s="4">
        <v>290</v>
      </c>
      <c r="B293" s="4" t="s">
        <v>397</v>
      </c>
      <c r="C293" s="4">
        <v>2.2000000000000002</v>
      </c>
      <c r="D293" s="4">
        <v>13.2</v>
      </c>
      <c r="E293" s="4" t="s">
        <v>104</v>
      </c>
      <c r="F293" s="4" t="s">
        <v>105</v>
      </c>
      <c r="G293" s="4">
        <f>VLOOKUP(B293,[1]车位价格表!$E$6:$M$2220,9,0)</f>
        <v>114000</v>
      </c>
      <c r="H293" s="4" t="s">
        <v>106</v>
      </c>
      <c r="I293" s="4" t="s">
        <v>107</v>
      </c>
      <c r="J293" s="4" t="s">
        <v>108</v>
      </c>
      <c r="K293" s="4"/>
    </row>
    <row r="294" spans="1:11" ht="20.100000000000001" customHeight="1">
      <c r="A294" s="4">
        <v>291</v>
      </c>
      <c r="B294" s="4" t="s">
        <v>398</v>
      </c>
      <c r="C294" s="4">
        <v>2.2000000000000002</v>
      </c>
      <c r="D294" s="4">
        <v>13.2</v>
      </c>
      <c r="E294" s="4" t="s">
        <v>104</v>
      </c>
      <c r="F294" s="4" t="s">
        <v>105</v>
      </c>
      <c r="G294" s="4">
        <f>VLOOKUP(B294,[1]车位价格表!$E$6:$M$2220,9,0)</f>
        <v>114000</v>
      </c>
      <c r="H294" s="4" t="s">
        <v>106</v>
      </c>
      <c r="I294" s="4" t="s">
        <v>107</v>
      </c>
      <c r="J294" s="4" t="s">
        <v>108</v>
      </c>
      <c r="K294" s="4"/>
    </row>
    <row r="295" spans="1:11" ht="20.100000000000001" customHeight="1">
      <c r="A295" s="4">
        <v>292</v>
      </c>
      <c r="B295" s="4" t="s">
        <v>399</v>
      </c>
      <c r="C295" s="4">
        <v>2.2000000000000002</v>
      </c>
      <c r="D295" s="4">
        <v>13.2</v>
      </c>
      <c r="E295" s="4" t="s">
        <v>104</v>
      </c>
      <c r="F295" s="4" t="s">
        <v>105</v>
      </c>
      <c r="G295" s="4">
        <f>VLOOKUP(B295,[1]车位价格表!$E$6:$M$2220,9,0)</f>
        <v>114000</v>
      </c>
      <c r="H295" s="4" t="s">
        <v>106</v>
      </c>
      <c r="I295" s="4" t="s">
        <v>107</v>
      </c>
      <c r="J295" s="4" t="s">
        <v>108</v>
      </c>
      <c r="K295" s="4"/>
    </row>
    <row r="296" spans="1:11" ht="20.100000000000001" customHeight="1">
      <c r="A296" s="4">
        <v>293</v>
      </c>
      <c r="B296" s="4" t="s">
        <v>400</v>
      </c>
      <c r="C296" s="4">
        <v>2.2000000000000002</v>
      </c>
      <c r="D296" s="4">
        <v>13.2</v>
      </c>
      <c r="E296" s="4" t="s">
        <v>104</v>
      </c>
      <c r="F296" s="4" t="s">
        <v>105</v>
      </c>
      <c r="G296" s="4">
        <f>VLOOKUP(B296,[1]车位价格表!$E$6:$M$2220,9,0)</f>
        <v>114000</v>
      </c>
      <c r="H296" s="4" t="s">
        <v>106</v>
      </c>
      <c r="I296" s="4" t="s">
        <v>107</v>
      </c>
      <c r="J296" s="4" t="s">
        <v>108</v>
      </c>
      <c r="K296" s="4"/>
    </row>
    <row r="297" spans="1:11" ht="20.100000000000001" customHeight="1">
      <c r="A297" s="4">
        <v>294</v>
      </c>
      <c r="B297" s="4" t="s">
        <v>401</v>
      </c>
      <c r="C297" s="4">
        <v>2.2000000000000002</v>
      </c>
      <c r="D297" s="4">
        <v>13.2</v>
      </c>
      <c r="E297" s="4" t="s">
        <v>104</v>
      </c>
      <c r="F297" s="4" t="s">
        <v>105</v>
      </c>
      <c r="G297" s="4">
        <f>VLOOKUP(B297,[1]车位价格表!$E$6:$M$2220,9,0)</f>
        <v>114000</v>
      </c>
      <c r="H297" s="4" t="s">
        <v>106</v>
      </c>
      <c r="I297" s="4" t="s">
        <v>107</v>
      </c>
      <c r="J297" s="4" t="s">
        <v>108</v>
      </c>
      <c r="K297" s="4"/>
    </row>
    <row r="298" spans="1:11" ht="20.100000000000001" customHeight="1">
      <c r="A298" s="4">
        <v>295</v>
      </c>
      <c r="B298" s="4" t="s">
        <v>402</v>
      </c>
      <c r="C298" s="4">
        <v>2.2000000000000002</v>
      </c>
      <c r="D298" s="4">
        <v>13.2</v>
      </c>
      <c r="E298" s="4" t="s">
        <v>104</v>
      </c>
      <c r="F298" s="4" t="s">
        <v>105</v>
      </c>
      <c r="G298" s="4">
        <f>VLOOKUP(B298,[1]车位价格表!$E$6:$M$2220,9,0)</f>
        <v>114000</v>
      </c>
      <c r="H298" s="4" t="s">
        <v>106</v>
      </c>
      <c r="I298" s="4" t="s">
        <v>107</v>
      </c>
      <c r="J298" s="4" t="s">
        <v>108</v>
      </c>
      <c r="K298" s="4"/>
    </row>
    <row r="299" spans="1:11" ht="20.100000000000001" customHeight="1">
      <c r="A299" s="4">
        <v>296</v>
      </c>
      <c r="B299" s="4" t="s">
        <v>403</v>
      </c>
      <c r="C299" s="4">
        <v>2.2000000000000002</v>
      </c>
      <c r="D299" s="4">
        <v>13.2</v>
      </c>
      <c r="E299" s="4" t="s">
        <v>104</v>
      </c>
      <c r="F299" s="4" t="s">
        <v>105</v>
      </c>
      <c r="G299" s="4">
        <f>VLOOKUP(B299,[1]车位价格表!$E$6:$M$2220,9,0)</f>
        <v>114000</v>
      </c>
      <c r="H299" s="4" t="s">
        <v>106</v>
      </c>
      <c r="I299" s="4" t="s">
        <v>107</v>
      </c>
      <c r="J299" s="4" t="s">
        <v>108</v>
      </c>
      <c r="K299" s="4"/>
    </row>
    <row r="300" spans="1:11" ht="20.100000000000001" customHeight="1">
      <c r="A300" s="4">
        <v>297</v>
      </c>
      <c r="B300" s="4" t="s">
        <v>404</v>
      </c>
      <c r="C300" s="4">
        <v>2.2000000000000002</v>
      </c>
      <c r="D300" s="4">
        <v>13.2</v>
      </c>
      <c r="E300" s="4" t="s">
        <v>104</v>
      </c>
      <c r="F300" s="4" t="s">
        <v>105</v>
      </c>
      <c r="G300" s="4">
        <f>VLOOKUP(B300,[1]车位价格表!$E$6:$M$2220,9,0)</f>
        <v>114000</v>
      </c>
      <c r="H300" s="4" t="s">
        <v>106</v>
      </c>
      <c r="I300" s="4" t="s">
        <v>107</v>
      </c>
      <c r="J300" s="4" t="s">
        <v>108</v>
      </c>
      <c r="K300" s="4"/>
    </row>
    <row r="301" spans="1:11" ht="20.100000000000001" customHeight="1">
      <c r="A301" s="4">
        <v>298</v>
      </c>
      <c r="B301" s="4" t="s">
        <v>405</v>
      </c>
      <c r="C301" s="4">
        <v>2.2000000000000002</v>
      </c>
      <c r="D301" s="4">
        <v>13.2</v>
      </c>
      <c r="E301" s="4" t="s">
        <v>104</v>
      </c>
      <c r="F301" s="4" t="s">
        <v>105</v>
      </c>
      <c r="G301" s="4">
        <f>VLOOKUP(B301,[1]车位价格表!$E$6:$M$2220,9,0)</f>
        <v>114000</v>
      </c>
      <c r="H301" s="4" t="s">
        <v>106</v>
      </c>
      <c r="I301" s="4" t="s">
        <v>107</v>
      </c>
      <c r="J301" s="4" t="s">
        <v>108</v>
      </c>
      <c r="K301" s="4"/>
    </row>
    <row r="302" spans="1:11" ht="20.100000000000001" customHeight="1">
      <c r="A302" s="4">
        <v>299</v>
      </c>
      <c r="B302" s="4" t="s">
        <v>406</v>
      </c>
      <c r="C302" s="4">
        <v>2.2000000000000002</v>
      </c>
      <c r="D302" s="4">
        <v>13.2</v>
      </c>
      <c r="E302" s="4" t="s">
        <v>104</v>
      </c>
      <c r="F302" s="4" t="s">
        <v>105</v>
      </c>
      <c r="G302" s="4">
        <f>VLOOKUP(B302,[1]车位价格表!$E$6:$M$2220,9,0)</f>
        <v>114000</v>
      </c>
      <c r="H302" s="4" t="s">
        <v>106</v>
      </c>
      <c r="I302" s="4" t="s">
        <v>107</v>
      </c>
      <c r="J302" s="4" t="s">
        <v>108</v>
      </c>
      <c r="K302" s="4"/>
    </row>
    <row r="303" spans="1:11" ht="20.100000000000001" customHeight="1">
      <c r="A303" s="4">
        <v>300</v>
      </c>
      <c r="B303" s="4" t="s">
        <v>407</v>
      </c>
      <c r="C303" s="4">
        <v>2.2000000000000002</v>
      </c>
      <c r="D303" s="4">
        <v>13.2</v>
      </c>
      <c r="E303" s="4" t="s">
        <v>104</v>
      </c>
      <c r="F303" s="4" t="s">
        <v>105</v>
      </c>
      <c r="G303" s="4">
        <f>VLOOKUP(B303,[1]车位价格表!$E$6:$M$2220,9,0)</f>
        <v>114000</v>
      </c>
      <c r="H303" s="4" t="s">
        <v>106</v>
      </c>
      <c r="I303" s="4" t="s">
        <v>107</v>
      </c>
      <c r="J303" s="4" t="s">
        <v>108</v>
      </c>
      <c r="K303" s="4"/>
    </row>
    <row r="304" spans="1:11" ht="20.100000000000001" customHeight="1">
      <c r="A304" s="4">
        <v>301</v>
      </c>
      <c r="B304" s="4" t="s">
        <v>408</v>
      </c>
      <c r="C304" s="4">
        <v>2.2000000000000002</v>
      </c>
      <c r="D304" s="4">
        <v>13.2</v>
      </c>
      <c r="E304" s="4" t="s">
        <v>104</v>
      </c>
      <c r="F304" s="4" t="s">
        <v>105</v>
      </c>
      <c r="G304" s="4">
        <f>VLOOKUP(B304,[1]车位价格表!$E$6:$M$2220,9,0)</f>
        <v>114000</v>
      </c>
      <c r="H304" s="4" t="s">
        <v>106</v>
      </c>
      <c r="I304" s="4" t="s">
        <v>107</v>
      </c>
      <c r="J304" s="4" t="s">
        <v>108</v>
      </c>
      <c r="K304" s="4"/>
    </row>
    <row r="305" spans="1:11" ht="20.100000000000001" customHeight="1">
      <c r="A305" s="4">
        <v>302</v>
      </c>
      <c r="B305" s="4" t="s">
        <v>409</v>
      </c>
      <c r="C305" s="4">
        <v>2.2000000000000002</v>
      </c>
      <c r="D305" s="4">
        <v>13.2</v>
      </c>
      <c r="E305" s="4" t="s">
        <v>104</v>
      </c>
      <c r="F305" s="4" t="s">
        <v>105</v>
      </c>
      <c r="G305" s="4">
        <f>VLOOKUP(B305,[1]车位价格表!$E$6:$M$2220,9,0)</f>
        <v>114000</v>
      </c>
      <c r="H305" s="4" t="s">
        <v>106</v>
      </c>
      <c r="I305" s="4" t="s">
        <v>107</v>
      </c>
      <c r="J305" s="4" t="s">
        <v>108</v>
      </c>
      <c r="K305" s="4"/>
    </row>
    <row r="306" spans="1:11" ht="20.100000000000001" customHeight="1">
      <c r="A306" s="4">
        <v>303</v>
      </c>
      <c r="B306" s="4" t="s">
        <v>410</v>
      </c>
      <c r="C306" s="4">
        <v>2.2000000000000002</v>
      </c>
      <c r="D306" s="4">
        <v>13.2</v>
      </c>
      <c r="E306" s="4" t="s">
        <v>104</v>
      </c>
      <c r="F306" s="4" t="s">
        <v>105</v>
      </c>
      <c r="G306" s="4">
        <f>VLOOKUP(B306,[1]车位价格表!$E$6:$M$2220,9,0)</f>
        <v>114000</v>
      </c>
      <c r="H306" s="4" t="s">
        <v>106</v>
      </c>
      <c r="I306" s="4" t="s">
        <v>107</v>
      </c>
      <c r="J306" s="4" t="s">
        <v>108</v>
      </c>
      <c r="K306" s="4"/>
    </row>
    <row r="307" spans="1:11" ht="20.100000000000001" customHeight="1">
      <c r="A307" s="4">
        <v>304</v>
      </c>
      <c r="B307" s="4" t="s">
        <v>411</v>
      </c>
      <c r="C307" s="4">
        <v>2.2000000000000002</v>
      </c>
      <c r="D307" s="4">
        <v>13.2</v>
      </c>
      <c r="E307" s="4" t="s">
        <v>104</v>
      </c>
      <c r="F307" s="4" t="s">
        <v>105</v>
      </c>
      <c r="G307" s="4">
        <f>VLOOKUP(B307,[1]车位价格表!$E$6:$M$2220,9,0)</f>
        <v>114000</v>
      </c>
      <c r="H307" s="4" t="s">
        <v>106</v>
      </c>
      <c r="I307" s="4" t="s">
        <v>107</v>
      </c>
      <c r="J307" s="4" t="s">
        <v>108</v>
      </c>
      <c r="K307" s="4"/>
    </row>
    <row r="308" spans="1:11" ht="20.100000000000001" customHeight="1">
      <c r="A308" s="4">
        <v>305</v>
      </c>
      <c r="B308" s="4" t="s">
        <v>412</v>
      </c>
      <c r="C308" s="4">
        <v>2.2000000000000002</v>
      </c>
      <c r="D308" s="4">
        <v>13.2</v>
      </c>
      <c r="E308" s="4" t="s">
        <v>104</v>
      </c>
      <c r="F308" s="4" t="s">
        <v>105</v>
      </c>
      <c r="G308" s="4">
        <f>VLOOKUP(B308,[1]车位价格表!$E$6:$M$2220,9,0)</f>
        <v>114000</v>
      </c>
      <c r="H308" s="4" t="s">
        <v>106</v>
      </c>
      <c r="I308" s="4" t="s">
        <v>107</v>
      </c>
      <c r="J308" s="4" t="s">
        <v>108</v>
      </c>
      <c r="K308" s="4"/>
    </row>
    <row r="309" spans="1:11" ht="20.100000000000001" customHeight="1">
      <c r="A309" s="4">
        <v>306</v>
      </c>
      <c r="B309" s="4" t="s">
        <v>413</v>
      </c>
      <c r="C309" s="4">
        <v>2.2000000000000002</v>
      </c>
      <c r="D309" s="4">
        <v>13.2</v>
      </c>
      <c r="E309" s="4" t="s">
        <v>104</v>
      </c>
      <c r="F309" s="4" t="s">
        <v>105</v>
      </c>
      <c r="G309" s="4">
        <f>VLOOKUP(B309,[1]车位价格表!$E$6:$M$2220,9,0)</f>
        <v>114000</v>
      </c>
      <c r="H309" s="4" t="s">
        <v>106</v>
      </c>
      <c r="I309" s="4" t="s">
        <v>107</v>
      </c>
      <c r="J309" s="4" t="s">
        <v>108</v>
      </c>
      <c r="K309" s="4"/>
    </row>
    <row r="310" spans="1:11" ht="20.100000000000001" customHeight="1">
      <c r="A310" s="4">
        <v>307</v>
      </c>
      <c r="B310" s="4" t="s">
        <v>414</v>
      </c>
      <c r="C310" s="4">
        <v>2.2000000000000002</v>
      </c>
      <c r="D310" s="4">
        <v>13.2</v>
      </c>
      <c r="E310" s="4" t="s">
        <v>104</v>
      </c>
      <c r="F310" s="4" t="s">
        <v>105</v>
      </c>
      <c r="G310" s="4">
        <f>VLOOKUP(B310,[1]车位价格表!$E$6:$M$2220,9,0)</f>
        <v>114000</v>
      </c>
      <c r="H310" s="4" t="s">
        <v>106</v>
      </c>
      <c r="I310" s="4" t="s">
        <v>107</v>
      </c>
      <c r="J310" s="4" t="s">
        <v>108</v>
      </c>
      <c r="K310" s="4"/>
    </row>
    <row r="311" spans="1:11" ht="20.100000000000001" customHeight="1">
      <c r="A311" s="4">
        <v>308</v>
      </c>
      <c r="B311" s="4" t="s">
        <v>415</v>
      </c>
      <c r="C311" s="4">
        <v>2.2000000000000002</v>
      </c>
      <c r="D311" s="4">
        <v>13.2</v>
      </c>
      <c r="E311" s="4" t="s">
        <v>104</v>
      </c>
      <c r="F311" s="4" t="s">
        <v>105</v>
      </c>
      <c r="G311" s="4">
        <f>VLOOKUP(B311,[1]车位价格表!$E$6:$M$2220,9,0)</f>
        <v>114000</v>
      </c>
      <c r="H311" s="4" t="s">
        <v>106</v>
      </c>
      <c r="I311" s="4" t="s">
        <v>107</v>
      </c>
      <c r="J311" s="4" t="s">
        <v>108</v>
      </c>
      <c r="K311" s="4"/>
    </row>
    <row r="312" spans="1:11" ht="20.100000000000001" customHeight="1">
      <c r="A312" s="4">
        <v>309</v>
      </c>
      <c r="B312" s="4" t="s">
        <v>416</v>
      </c>
      <c r="C312" s="4">
        <v>2.2000000000000002</v>
      </c>
      <c r="D312" s="4">
        <v>13.2</v>
      </c>
      <c r="E312" s="4" t="s">
        <v>104</v>
      </c>
      <c r="F312" s="4" t="s">
        <v>105</v>
      </c>
      <c r="G312" s="4">
        <f>VLOOKUP(B312,[1]车位价格表!$E$6:$M$2220,9,0)</f>
        <v>122000</v>
      </c>
      <c r="H312" s="4" t="s">
        <v>106</v>
      </c>
      <c r="I312" s="4" t="s">
        <v>107</v>
      </c>
      <c r="J312" s="4" t="s">
        <v>108</v>
      </c>
      <c r="K312" s="4"/>
    </row>
    <row r="313" spans="1:11" ht="20.100000000000001" customHeight="1">
      <c r="A313" s="4">
        <v>310</v>
      </c>
      <c r="B313" s="4" t="s">
        <v>417</v>
      </c>
      <c r="C313" s="4">
        <v>2.2000000000000002</v>
      </c>
      <c r="D313" s="4">
        <v>13.2</v>
      </c>
      <c r="E313" s="4" t="s">
        <v>104</v>
      </c>
      <c r="F313" s="4" t="s">
        <v>105</v>
      </c>
      <c r="G313" s="4">
        <f>VLOOKUP(B313,[1]车位价格表!$E$6:$M$2220,9,0)</f>
        <v>122000</v>
      </c>
      <c r="H313" s="4" t="s">
        <v>106</v>
      </c>
      <c r="I313" s="4" t="s">
        <v>107</v>
      </c>
      <c r="J313" s="4" t="s">
        <v>108</v>
      </c>
      <c r="K313" s="4"/>
    </row>
    <row r="314" spans="1:11" ht="20.100000000000001" customHeight="1">
      <c r="A314" s="4">
        <v>311</v>
      </c>
      <c r="B314" s="4" t="s">
        <v>418</v>
      </c>
      <c r="C314" s="4">
        <v>2.2000000000000002</v>
      </c>
      <c r="D314" s="4">
        <v>13.2</v>
      </c>
      <c r="E314" s="4" t="s">
        <v>104</v>
      </c>
      <c r="F314" s="4" t="s">
        <v>105</v>
      </c>
      <c r="G314" s="4">
        <f>VLOOKUP(B314,[1]车位价格表!$E$6:$M$2220,9,0)</f>
        <v>122000</v>
      </c>
      <c r="H314" s="4" t="s">
        <v>106</v>
      </c>
      <c r="I314" s="4" t="s">
        <v>107</v>
      </c>
      <c r="J314" s="4" t="s">
        <v>108</v>
      </c>
      <c r="K314" s="4"/>
    </row>
    <row r="315" spans="1:11" ht="20.100000000000001" customHeight="1">
      <c r="A315" s="4">
        <v>312</v>
      </c>
      <c r="B315" s="4" t="s">
        <v>419</v>
      </c>
      <c r="C315" s="4">
        <v>2.2000000000000002</v>
      </c>
      <c r="D315" s="4">
        <v>13.2</v>
      </c>
      <c r="E315" s="4" t="s">
        <v>104</v>
      </c>
      <c r="F315" s="4" t="s">
        <v>105</v>
      </c>
      <c r="G315" s="4">
        <f>VLOOKUP(B315,[1]车位价格表!$E$6:$M$2220,9,0)</f>
        <v>122000</v>
      </c>
      <c r="H315" s="4" t="s">
        <v>106</v>
      </c>
      <c r="I315" s="4" t="s">
        <v>107</v>
      </c>
      <c r="J315" s="4" t="s">
        <v>108</v>
      </c>
      <c r="K315" s="4"/>
    </row>
    <row r="316" spans="1:11" ht="20.100000000000001" customHeight="1">
      <c r="A316" s="4">
        <v>313</v>
      </c>
      <c r="B316" s="4" t="s">
        <v>420</v>
      </c>
      <c r="C316" s="4">
        <v>2.2000000000000002</v>
      </c>
      <c r="D316" s="4">
        <v>13.2</v>
      </c>
      <c r="E316" s="4" t="s">
        <v>104</v>
      </c>
      <c r="F316" s="4" t="s">
        <v>105</v>
      </c>
      <c r="G316" s="4">
        <f>VLOOKUP(B316,[1]车位价格表!$E$6:$M$2220,9,0)</f>
        <v>122000</v>
      </c>
      <c r="H316" s="4" t="s">
        <v>106</v>
      </c>
      <c r="I316" s="4" t="s">
        <v>107</v>
      </c>
      <c r="J316" s="4" t="s">
        <v>108</v>
      </c>
      <c r="K316" s="4"/>
    </row>
    <row r="317" spans="1:11" ht="20.100000000000001" customHeight="1">
      <c r="A317" s="4">
        <v>314</v>
      </c>
      <c r="B317" s="4" t="s">
        <v>421</v>
      </c>
      <c r="C317" s="4">
        <v>2.2000000000000002</v>
      </c>
      <c r="D317" s="4">
        <v>13.2</v>
      </c>
      <c r="E317" s="4" t="s">
        <v>104</v>
      </c>
      <c r="F317" s="4" t="s">
        <v>105</v>
      </c>
      <c r="G317" s="4">
        <f>VLOOKUP(B317,[1]车位价格表!$E$6:$M$2220,9,0)</f>
        <v>122000</v>
      </c>
      <c r="H317" s="4" t="s">
        <v>106</v>
      </c>
      <c r="I317" s="4" t="s">
        <v>107</v>
      </c>
      <c r="J317" s="4" t="s">
        <v>108</v>
      </c>
      <c r="K317" s="4"/>
    </row>
    <row r="318" spans="1:11" ht="20.100000000000001" customHeight="1">
      <c r="A318" s="4">
        <v>315</v>
      </c>
      <c r="B318" s="4" t="s">
        <v>422</v>
      </c>
      <c r="C318" s="4">
        <v>2.2000000000000002</v>
      </c>
      <c r="D318" s="4">
        <v>13.2</v>
      </c>
      <c r="E318" s="4" t="s">
        <v>104</v>
      </c>
      <c r="F318" s="4" t="s">
        <v>105</v>
      </c>
      <c r="G318" s="4">
        <f>VLOOKUP(B318,[1]车位价格表!$E$6:$M$2220,9,0)</f>
        <v>122000</v>
      </c>
      <c r="H318" s="4" t="s">
        <v>106</v>
      </c>
      <c r="I318" s="4" t="s">
        <v>107</v>
      </c>
      <c r="J318" s="4" t="s">
        <v>108</v>
      </c>
      <c r="K318" s="4"/>
    </row>
    <row r="319" spans="1:11" ht="20.100000000000001" customHeight="1">
      <c r="A319" s="4">
        <v>316</v>
      </c>
      <c r="B319" s="4" t="s">
        <v>423</v>
      </c>
      <c r="C319" s="4">
        <v>2.2000000000000002</v>
      </c>
      <c r="D319" s="4">
        <v>13.2</v>
      </c>
      <c r="E319" s="4" t="s">
        <v>104</v>
      </c>
      <c r="F319" s="4" t="s">
        <v>105</v>
      </c>
      <c r="G319" s="4">
        <f>VLOOKUP(B319,[1]车位价格表!$E$6:$M$2220,9,0)</f>
        <v>122000</v>
      </c>
      <c r="H319" s="4" t="s">
        <v>106</v>
      </c>
      <c r="I319" s="4" t="s">
        <v>107</v>
      </c>
      <c r="J319" s="4" t="s">
        <v>108</v>
      </c>
      <c r="K319" s="4"/>
    </row>
    <row r="320" spans="1:11" ht="20.100000000000001" customHeight="1">
      <c r="A320" s="4">
        <v>317</v>
      </c>
      <c r="B320" s="4" t="s">
        <v>424</v>
      </c>
      <c r="C320" s="4">
        <v>2.2000000000000002</v>
      </c>
      <c r="D320" s="4">
        <v>13.2</v>
      </c>
      <c r="E320" s="4" t="s">
        <v>104</v>
      </c>
      <c r="F320" s="4" t="s">
        <v>105</v>
      </c>
      <c r="G320" s="4">
        <f>VLOOKUP(B320,[1]车位价格表!$E$6:$M$2220,9,0)</f>
        <v>122000</v>
      </c>
      <c r="H320" s="4" t="s">
        <v>106</v>
      </c>
      <c r="I320" s="4" t="s">
        <v>107</v>
      </c>
      <c r="J320" s="4" t="s">
        <v>108</v>
      </c>
      <c r="K320" s="4"/>
    </row>
    <row r="321" spans="1:11" ht="20.100000000000001" customHeight="1">
      <c r="A321" s="4">
        <v>318</v>
      </c>
      <c r="B321" s="4" t="s">
        <v>425</v>
      </c>
      <c r="C321" s="4">
        <v>2.2000000000000002</v>
      </c>
      <c r="D321" s="4">
        <v>13.2</v>
      </c>
      <c r="E321" s="4" t="s">
        <v>104</v>
      </c>
      <c r="F321" s="4" t="s">
        <v>105</v>
      </c>
      <c r="G321" s="4">
        <f>VLOOKUP(B321,[1]车位价格表!$E$6:$M$2220,9,0)</f>
        <v>122000</v>
      </c>
      <c r="H321" s="4" t="s">
        <v>106</v>
      </c>
      <c r="I321" s="4" t="s">
        <v>107</v>
      </c>
      <c r="J321" s="4" t="s">
        <v>108</v>
      </c>
      <c r="K321" s="4"/>
    </row>
    <row r="322" spans="1:11" ht="20.100000000000001" customHeight="1">
      <c r="A322" s="4">
        <v>319</v>
      </c>
      <c r="B322" s="4" t="s">
        <v>426</v>
      </c>
      <c r="C322" s="4">
        <v>2.2000000000000002</v>
      </c>
      <c r="D322" s="4">
        <v>13.2</v>
      </c>
      <c r="E322" s="4" t="s">
        <v>104</v>
      </c>
      <c r="F322" s="4" t="s">
        <v>105</v>
      </c>
      <c r="G322" s="4">
        <f>VLOOKUP(B322,[1]车位价格表!$E$6:$M$2220,9,0)</f>
        <v>122000</v>
      </c>
      <c r="H322" s="4" t="s">
        <v>106</v>
      </c>
      <c r="I322" s="4" t="s">
        <v>107</v>
      </c>
      <c r="J322" s="4" t="s">
        <v>108</v>
      </c>
      <c r="K322" s="4"/>
    </row>
    <row r="323" spans="1:11" ht="20.100000000000001" customHeight="1">
      <c r="A323" s="4">
        <v>320</v>
      </c>
      <c r="B323" s="4" t="s">
        <v>427</v>
      </c>
      <c r="C323" s="4">
        <v>2.2000000000000002</v>
      </c>
      <c r="D323" s="4">
        <v>13.2</v>
      </c>
      <c r="E323" s="4" t="s">
        <v>104</v>
      </c>
      <c r="F323" s="4" t="s">
        <v>105</v>
      </c>
      <c r="G323" s="4">
        <f>VLOOKUP(B323,[1]车位价格表!$E$6:$M$2220,9,0)</f>
        <v>122000</v>
      </c>
      <c r="H323" s="4" t="s">
        <v>106</v>
      </c>
      <c r="I323" s="4" t="s">
        <v>107</v>
      </c>
      <c r="J323" s="4" t="s">
        <v>108</v>
      </c>
      <c r="K323" s="4"/>
    </row>
    <row r="324" spans="1:11" ht="20.100000000000001" customHeight="1">
      <c r="A324" s="4">
        <v>321</v>
      </c>
      <c r="B324" s="4" t="s">
        <v>428</v>
      </c>
      <c r="C324" s="4">
        <v>2.2000000000000002</v>
      </c>
      <c r="D324" s="4">
        <v>13.2</v>
      </c>
      <c r="E324" s="4" t="s">
        <v>104</v>
      </c>
      <c r="F324" s="4" t="s">
        <v>105</v>
      </c>
      <c r="G324" s="4">
        <f>VLOOKUP(B324,[1]车位价格表!$E$6:$M$2220,9,0)</f>
        <v>122000</v>
      </c>
      <c r="H324" s="4" t="s">
        <v>106</v>
      </c>
      <c r="I324" s="4" t="s">
        <v>107</v>
      </c>
      <c r="J324" s="4" t="s">
        <v>108</v>
      </c>
      <c r="K324" s="4"/>
    </row>
    <row r="325" spans="1:11" ht="20.100000000000001" customHeight="1">
      <c r="A325" s="4">
        <v>322</v>
      </c>
      <c r="B325" s="4" t="s">
        <v>429</v>
      </c>
      <c r="C325" s="4">
        <v>2.2000000000000002</v>
      </c>
      <c r="D325" s="4">
        <v>13.2</v>
      </c>
      <c r="E325" s="4" t="s">
        <v>104</v>
      </c>
      <c r="F325" s="4" t="s">
        <v>105</v>
      </c>
      <c r="G325" s="4">
        <f>VLOOKUP(B325,[1]车位价格表!$E$6:$M$2220,9,0)</f>
        <v>122000</v>
      </c>
      <c r="H325" s="4" t="s">
        <v>106</v>
      </c>
      <c r="I325" s="4" t="s">
        <v>107</v>
      </c>
      <c r="J325" s="4" t="s">
        <v>108</v>
      </c>
      <c r="K325" s="4"/>
    </row>
    <row r="326" spans="1:11" ht="20.100000000000001" customHeight="1">
      <c r="A326" s="4">
        <v>323</v>
      </c>
      <c r="B326" s="4" t="s">
        <v>430</v>
      </c>
      <c r="C326" s="4">
        <v>2.2000000000000002</v>
      </c>
      <c r="D326" s="4">
        <v>13.2</v>
      </c>
      <c r="E326" s="4" t="s">
        <v>104</v>
      </c>
      <c r="F326" s="4" t="s">
        <v>105</v>
      </c>
      <c r="G326" s="4">
        <f>VLOOKUP(B326,[1]车位价格表!$E$6:$M$2220,9,0)</f>
        <v>124000</v>
      </c>
      <c r="H326" s="4" t="s">
        <v>106</v>
      </c>
      <c r="I326" s="4" t="s">
        <v>107</v>
      </c>
      <c r="J326" s="4" t="s">
        <v>108</v>
      </c>
      <c r="K326" s="4"/>
    </row>
    <row r="327" spans="1:11" ht="20.100000000000001" customHeight="1">
      <c r="A327" s="4">
        <v>324</v>
      </c>
      <c r="B327" s="4" t="s">
        <v>431</v>
      </c>
      <c r="C327" s="4">
        <v>2.2000000000000002</v>
      </c>
      <c r="D327" s="4">
        <v>13.2</v>
      </c>
      <c r="E327" s="4" t="s">
        <v>104</v>
      </c>
      <c r="F327" s="4" t="s">
        <v>105</v>
      </c>
      <c r="G327" s="4">
        <f>VLOOKUP(B327,[1]车位价格表!$E$6:$M$2220,9,0)</f>
        <v>126000</v>
      </c>
      <c r="H327" s="4" t="s">
        <v>106</v>
      </c>
      <c r="I327" s="4" t="s">
        <v>107</v>
      </c>
      <c r="J327" s="4" t="s">
        <v>108</v>
      </c>
      <c r="K327" s="4"/>
    </row>
    <row r="328" spans="1:11" ht="20.100000000000001" customHeight="1">
      <c r="A328" s="4">
        <v>325</v>
      </c>
      <c r="B328" s="4" t="s">
        <v>432</v>
      </c>
      <c r="C328" s="4">
        <v>2.2000000000000002</v>
      </c>
      <c r="D328" s="4">
        <v>13.2</v>
      </c>
      <c r="E328" s="4" t="s">
        <v>104</v>
      </c>
      <c r="F328" s="4" t="s">
        <v>105</v>
      </c>
      <c r="G328" s="4">
        <f>VLOOKUP(B328,[1]车位价格表!$E$6:$M$2220,9,0)</f>
        <v>124000</v>
      </c>
      <c r="H328" s="4" t="s">
        <v>106</v>
      </c>
      <c r="I328" s="4" t="s">
        <v>107</v>
      </c>
      <c r="J328" s="4" t="s">
        <v>108</v>
      </c>
      <c r="K328" s="4"/>
    </row>
    <row r="329" spans="1:11" ht="20.100000000000001" customHeight="1">
      <c r="A329" s="4">
        <v>326</v>
      </c>
      <c r="B329" s="4" t="s">
        <v>433</v>
      </c>
      <c r="C329" s="4">
        <v>2.2000000000000002</v>
      </c>
      <c r="D329" s="4">
        <v>13.2</v>
      </c>
      <c r="E329" s="4" t="s">
        <v>104</v>
      </c>
      <c r="F329" s="4" t="s">
        <v>105</v>
      </c>
      <c r="G329" s="4">
        <f>VLOOKUP(B329,[1]车位价格表!$E$6:$M$2220,9,0)</f>
        <v>124000</v>
      </c>
      <c r="H329" s="4" t="s">
        <v>106</v>
      </c>
      <c r="I329" s="4" t="s">
        <v>107</v>
      </c>
      <c r="J329" s="4" t="s">
        <v>108</v>
      </c>
      <c r="K329" s="4"/>
    </row>
    <row r="330" spans="1:11" ht="20.100000000000001" customHeight="1">
      <c r="A330" s="4">
        <v>327</v>
      </c>
      <c r="B330" s="4" t="s">
        <v>434</v>
      </c>
      <c r="C330" s="4">
        <v>2.2000000000000002</v>
      </c>
      <c r="D330" s="4">
        <v>13.2</v>
      </c>
      <c r="E330" s="4" t="s">
        <v>104</v>
      </c>
      <c r="F330" s="4" t="s">
        <v>105</v>
      </c>
      <c r="G330" s="4">
        <f>VLOOKUP(B330,[1]车位价格表!$E$6:$M$2220,9,0)</f>
        <v>124000</v>
      </c>
      <c r="H330" s="4" t="s">
        <v>106</v>
      </c>
      <c r="I330" s="4" t="s">
        <v>107</v>
      </c>
      <c r="J330" s="4" t="s">
        <v>108</v>
      </c>
      <c r="K330" s="4"/>
    </row>
    <row r="331" spans="1:11" ht="20.100000000000001" customHeight="1">
      <c r="A331" s="4">
        <v>328</v>
      </c>
      <c r="B331" s="4" t="s">
        <v>435</v>
      </c>
      <c r="C331" s="4">
        <v>2.2000000000000002</v>
      </c>
      <c r="D331" s="4">
        <v>13.2</v>
      </c>
      <c r="E331" s="4" t="s">
        <v>104</v>
      </c>
      <c r="F331" s="4" t="s">
        <v>105</v>
      </c>
      <c r="G331" s="4">
        <f>VLOOKUP(B331,[1]车位价格表!$E$6:$M$2220,9,0)</f>
        <v>124000</v>
      </c>
      <c r="H331" s="4" t="s">
        <v>106</v>
      </c>
      <c r="I331" s="4" t="s">
        <v>107</v>
      </c>
      <c r="J331" s="4" t="s">
        <v>108</v>
      </c>
      <c r="K331" s="4"/>
    </row>
    <row r="332" spans="1:11" ht="20.100000000000001" customHeight="1">
      <c r="A332" s="4">
        <v>329</v>
      </c>
      <c r="B332" s="4" t="s">
        <v>436</v>
      </c>
      <c r="C332" s="4">
        <v>2.2000000000000002</v>
      </c>
      <c r="D332" s="4">
        <v>13.2</v>
      </c>
      <c r="E332" s="4" t="s">
        <v>104</v>
      </c>
      <c r="F332" s="4" t="s">
        <v>105</v>
      </c>
      <c r="G332" s="4">
        <f>VLOOKUP(B332,[1]车位价格表!$E$6:$M$2220,9,0)</f>
        <v>122000</v>
      </c>
      <c r="H332" s="4" t="s">
        <v>106</v>
      </c>
      <c r="I332" s="4" t="s">
        <v>107</v>
      </c>
      <c r="J332" s="4" t="s">
        <v>108</v>
      </c>
      <c r="K332" s="4"/>
    </row>
    <row r="333" spans="1:11" ht="20.100000000000001" customHeight="1">
      <c r="A333" s="4">
        <v>330</v>
      </c>
      <c r="B333" s="4" t="s">
        <v>437</v>
      </c>
      <c r="C333" s="4">
        <v>2.2000000000000002</v>
      </c>
      <c r="D333" s="4">
        <v>13.2</v>
      </c>
      <c r="E333" s="4" t="s">
        <v>104</v>
      </c>
      <c r="F333" s="4" t="s">
        <v>105</v>
      </c>
      <c r="G333" s="4">
        <f>VLOOKUP(B333,[1]车位价格表!$E$6:$M$2220,9,0)</f>
        <v>122000</v>
      </c>
      <c r="H333" s="4" t="s">
        <v>106</v>
      </c>
      <c r="I333" s="4" t="s">
        <v>107</v>
      </c>
      <c r="J333" s="4" t="s">
        <v>108</v>
      </c>
      <c r="K333" s="4"/>
    </row>
    <row r="334" spans="1:11" ht="20.100000000000001" customHeight="1">
      <c r="A334" s="4">
        <v>331</v>
      </c>
      <c r="B334" s="4" t="s">
        <v>438</v>
      </c>
      <c r="C334" s="4">
        <v>2.2000000000000002</v>
      </c>
      <c r="D334" s="4">
        <v>13.2</v>
      </c>
      <c r="E334" s="4" t="s">
        <v>104</v>
      </c>
      <c r="F334" s="4" t="s">
        <v>105</v>
      </c>
      <c r="G334" s="4">
        <f>VLOOKUP(B334,[1]车位价格表!$E$6:$M$2220,9,0)</f>
        <v>122000</v>
      </c>
      <c r="H334" s="4" t="s">
        <v>106</v>
      </c>
      <c r="I334" s="4" t="s">
        <v>107</v>
      </c>
      <c r="J334" s="4" t="s">
        <v>108</v>
      </c>
      <c r="K334" s="4"/>
    </row>
    <row r="335" spans="1:11" ht="20.100000000000001" customHeight="1">
      <c r="A335" s="4">
        <v>332</v>
      </c>
      <c r="B335" s="4" t="s">
        <v>439</v>
      </c>
      <c r="C335" s="4">
        <v>2.2000000000000002</v>
      </c>
      <c r="D335" s="4">
        <v>13.2</v>
      </c>
      <c r="E335" s="4" t="s">
        <v>104</v>
      </c>
      <c r="F335" s="4" t="s">
        <v>105</v>
      </c>
      <c r="G335" s="4">
        <f>VLOOKUP(B335,[1]车位价格表!$E$6:$M$2220,9,0)</f>
        <v>122000</v>
      </c>
      <c r="H335" s="4" t="s">
        <v>106</v>
      </c>
      <c r="I335" s="4" t="s">
        <v>107</v>
      </c>
      <c r="J335" s="4" t="s">
        <v>108</v>
      </c>
      <c r="K335" s="4"/>
    </row>
    <row r="336" spans="1:11" ht="20.100000000000001" customHeight="1">
      <c r="A336" s="4">
        <v>333</v>
      </c>
      <c r="B336" s="4" t="s">
        <v>440</v>
      </c>
      <c r="C336" s="4">
        <v>2.2000000000000002</v>
      </c>
      <c r="D336" s="4">
        <v>13.2</v>
      </c>
      <c r="E336" s="4" t="s">
        <v>104</v>
      </c>
      <c r="F336" s="4" t="s">
        <v>105</v>
      </c>
      <c r="G336" s="4">
        <f>VLOOKUP(B336,[1]车位价格表!$E$6:$M$2220,9,0)</f>
        <v>122000</v>
      </c>
      <c r="H336" s="4" t="s">
        <v>106</v>
      </c>
      <c r="I336" s="4" t="s">
        <v>107</v>
      </c>
      <c r="J336" s="4" t="s">
        <v>108</v>
      </c>
      <c r="K336" s="4"/>
    </row>
    <row r="337" spans="1:11" ht="20.100000000000001" customHeight="1">
      <c r="A337" s="4">
        <v>334</v>
      </c>
      <c r="B337" s="4" t="s">
        <v>441</v>
      </c>
      <c r="C337" s="4">
        <v>2.2000000000000002</v>
      </c>
      <c r="D337" s="4">
        <v>13.2</v>
      </c>
      <c r="E337" s="4" t="s">
        <v>104</v>
      </c>
      <c r="F337" s="4" t="s">
        <v>105</v>
      </c>
      <c r="G337" s="4">
        <f>VLOOKUP(B337,[1]车位价格表!$E$6:$M$2220,9,0)</f>
        <v>122000</v>
      </c>
      <c r="H337" s="4" t="s">
        <v>106</v>
      </c>
      <c r="I337" s="4" t="s">
        <v>107</v>
      </c>
      <c r="J337" s="4" t="s">
        <v>108</v>
      </c>
      <c r="K337" s="4"/>
    </row>
    <row r="338" spans="1:11" ht="20.100000000000001" customHeight="1">
      <c r="A338" s="4">
        <v>335</v>
      </c>
      <c r="B338" s="4" t="s">
        <v>442</v>
      </c>
      <c r="C338" s="4">
        <v>2.2000000000000002</v>
      </c>
      <c r="D338" s="4">
        <v>13.2</v>
      </c>
      <c r="E338" s="4" t="s">
        <v>104</v>
      </c>
      <c r="F338" s="4" t="s">
        <v>105</v>
      </c>
      <c r="G338" s="4">
        <f>VLOOKUP(B338,[1]车位价格表!$E$6:$M$2220,9,0)</f>
        <v>122000</v>
      </c>
      <c r="H338" s="4" t="s">
        <v>106</v>
      </c>
      <c r="I338" s="4" t="s">
        <v>107</v>
      </c>
      <c r="J338" s="4" t="s">
        <v>108</v>
      </c>
      <c r="K338" s="4"/>
    </row>
    <row r="339" spans="1:11" ht="20.100000000000001" customHeight="1">
      <c r="A339" s="4">
        <v>336</v>
      </c>
      <c r="B339" s="4" t="s">
        <v>443</v>
      </c>
      <c r="C339" s="4">
        <v>2.2000000000000002</v>
      </c>
      <c r="D339" s="4">
        <v>13.2</v>
      </c>
      <c r="E339" s="4" t="s">
        <v>104</v>
      </c>
      <c r="F339" s="4" t="s">
        <v>105</v>
      </c>
      <c r="G339" s="4">
        <f>VLOOKUP(B339,[1]车位价格表!$E$6:$M$2220,9,0)</f>
        <v>122000</v>
      </c>
      <c r="H339" s="4" t="s">
        <v>106</v>
      </c>
      <c r="I339" s="4" t="s">
        <v>107</v>
      </c>
      <c r="J339" s="4" t="s">
        <v>108</v>
      </c>
      <c r="K339" s="4"/>
    </row>
    <row r="340" spans="1:11" ht="20.100000000000001" customHeight="1">
      <c r="A340" s="4">
        <v>337</v>
      </c>
      <c r="B340" s="4" t="s">
        <v>444</v>
      </c>
      <c r="C340" s="4">
        <v>2.2000000000000002</v>
      </c>
      <c r="D340" s="4">
        <v>13.2</v>
      </c>
      <c r="E340" s="4" t="s">
        <v>104</v>
      </c>
      <c r="F340" s="4" t="s">
        <v>105</v>
      </c>
      <c r="G340" s="4">
        <f>VLOOKUP(B340,[1]车位价格表!$E$6:$M$2220,9,0)</f>
        <v>122000</v>
      </c>
      <c r="H340" s="4" t="s">
        <v>106</v>
      </c>
      <c r="I340" s="4" t="s">
        <v>107</v>
      </c>
      <c r="J340" s="4" t="s">
        <v>108</v>
      </c>
      <c r="K340" s="4"/>
    </row>
    <row r="341" spans="1:11" ht="20.100000000000001" customHeight="1">
      <c r="A341" s="4">
        <v>338</v>
      </c>
      <c r="B341" s="4" t="s">
        <v>445</v>
      </c>
      <c r="C341" s="4">
        <v>2.2000000000000002</v>
      </c>
      <c r="D341" s="4">
        <v>13.2</v>
      </c>
      <c r="E341" s="4" t="s">
        <v>104</v>
      </c>
      <c r="F341" s="4" t="s">
        <v>105</v>
      </c>
      <c r="G341" s="4">
        <f>VLOOKUP(B341,[1]车位价格表!$E$6:$M$2220,9,0)</f>
        <v>122000</v>
      </c>
      <c r="H341" s="4" t="s">
        <v>106</v>
      </c>
      <c r="I341" s="4" t="s">
        <v>107</v>
      </c>
      <c r="J341" s="4" t="s">
        <v>108</v>
      </c>
      <c r="K341" s="4"/>
    </row>
    <row r="342" spans="1:11" ht="20.100000000000001" customHeight="1">
      <c r="A342" s="4">
        <v>339</v>
      </c>
      <c r="B342" s="4" t="s">
        <v>446</v>
      </c>
      <c r="C342" s="4">
        <v>2.2000000000000002</v>
      </c>
      <c r="D342" s="4">
        <v>13.2</v>
      </c>
      <c r="E342" s="4" t="s">
        <v>104</v>
      </c>
      <c r="F342" s="4" t="s">
        <v>105</v>
      </c>
      <c r="G342" s="4">
        <f>VLOOKUP(B342,[1]车位价格表!$E$6:$M$2220,9,0)</f>
        <v>122000</v>
      </c>
      <c r="H342" s="4" t="s">
        <v>106</v>
      </c>
      <c r="I342" s="4" t="s">
        <v>107</v>
      </c>
      <c r="J342" s="4" t="s">
        <v>108</v>
      </c>
      <c r="K342" s="4"/>
    </row>
    <row r="343" spans="1:11" ht="20.100000000000001" customHeight="1">
      <c r="A343" s="4">
        <v>340</v>
      </c>
      <c r="B343" s="4" t="s">
        <v>447</v>
      </c>
      <c r="C343" s="4">
        <v>2.2000000000000002</v>
      </c>
      <c r="D343" s="4">
        <v>13.2</v>
      </c>
      <c r="E343" s="4" t="s">
        <v>104</v>
      </c>
      <c r="F343" s="4" t="s">
        <v>105</v>
      </c>
      <c r="G343" s="4">
        <f>VLOOKUP(B343,[1]车位价格表!$E$6:$M$2220,9,0)</f>
        <v>122000</v>
      </c>
      <c r="H343" s="4" t="s">
        <v>106</v>
      </c>
      <c r="I343" s="4" t="s">
        <v>107</v>
      </c>
      <c r="J343" s="4" t="s">
        <v>108</v>
      </c>
      <c r="K343" s="4"/>
    </row>
    <row r="344" spans="1:11" ht="20.100000000000001" customHeight="1">
      <c r="A344" s="4">
        <v>341</v>
      </c>
      <c r="B344" s="4" t="s">
        <v>448</v>
      </c>
      <c r="C344" s="4">
        <v>2.2000000000000002</v>
      </c>
      <c r="D344" s="4">
        <v>13.2</v>
      </c>
      <c r="E344" s="4" t="s">
        <v>104</v>
      </c>
      <c r="F344" s="4" t="s">
        <v>105</v>
      </c>
      <c r="G344" s="4">
        <f>VLOOKUP(B344,[1]车位价格表!$E$6:$M$2220,9,0)</f>
        <v>122000</v>
      </c>
      <c r="H344" s="4" t="s">
        <v>106</v>
      </c>
      <c r="I344" s="4" t="s">
        <v>107</v>
      </c>
      <c r="J344" s="4" t="s">
        <v>108</v>
      </c>
      <c r="K344" s="4"/>
    </row>
    <row r="345" spans="1:11" ht="20.100000000000001" customHeight="1">
      <c r="A345" s="4">
        <v>342</v>
      </c>
      <c r="B345" s="4" t="s">
        <v>449</v>
      </c>
      <c r="C345" s="4">
        <v>2.2000000000000002</v>
      </c>
      <c r="D345" s="4">
        <v>13.2</v>
      </c>
      <c r="E345" s="4" t="s">
        <v>104</v>
      </c>
      <c r="F345" s="4" t="s">
        <v>105</v>
      </c>
      <c r="G345" s="4">
        <f>VLOOKUP(B345,[1]车位价格表!$E$6:$M$2220,9,0)</f>
        <v>122000</v>
      </c>
      <c r="H345" s="4" t="s">
        <v>106</v>
      </c>
      <c r="I345" s="4" t="s">
        <v>107</v>
      </c>
      <c r="J345" s="4" t="s">
        <v>108</v>
      </c>
      <c r="K345" s="4"/>
    </row>
    <row r="346" spans="1:11" ht="20.100000000000001" customHeight="1">
      <c r="A346" s="4">
        <v>343</v>
      </c>
      <c r="B346" s="4" t="s">
        <v>450</v>
      </c>
      <c r="C346" s="4">
        <v>2.2000000000000002</v>
      </c>
      <c r="D346" s="4">
        <v>13.2</v>
      </c>
      <c r="E346" s="4" t="s">
        <v>104</v>
      </c>
      <c r="F346" s="4" t="s">
        <v>105</v>
      </c>
      <c r="G346" s="4">
        <f>VLOOKUP(B346,[1]车位价格表!$E$6:$M$2220,9,0)</f>
        <v>122000</v>
      </c>
      <c r="H346" s="4" t="s">
        <v>106</v>
      </c>
      <c r="I346" s="4" t="s">
        <v>107</v>
      </c>
      <c r="J346" s="4" t="s">
        <v>108</v>
      </c>
      <c r="K346" s="4"/>
    </row>
    <row r="347" spans="1:11" ht="20.100000000000001" customHeight="1">
      <c r="A347" s="4">
        <v>344</v>
      </c>
      <c r="B347" s="4" t="s">
        <v>451</v>
      </c>
      <c r="C347" s="4">
        <v>2.2000000000000002</v>
      </c>
      <c r="D347" s="4">
        <v>13.2</v>
      </c>
      <c r="E347" s="4" t="s">
        <v>104</v>
      </c>
      <c r="F347" s="4" t="s">
        <v>105</v>
      </c>
      <c r="G347" s="4">
        <f>VLOOKUP(B347,[1]车位价格表!$E$6:$M$2220,9,0)</f>
        <v>122000</v>
      </c>
      <c r="H347" s="4" t="s">
        <v>106</v>
      </c>
      <c r="I347" s="4" t="s">
        <v>107</v>
      </c>
      <c r="J347" s="4" t="s">
        <v>108</v>
      </c>
      <c r="K347" s="4"/>
    </row>
    <row r="348" spans="1:11" ht="20.100000000000001" customHeight="1">
      <c r="A348" s="4">
        <v>345</v>
      </c>
      <c r="B348" s="4" t="s">
        <v>452</v>
      </c>
      <c r="C348" s="4">
        <v>2.2000000000000002</v>
      </c>
      <c r="D348" s="4">
        <v>13.2</v>
      </c>
      <c r="E348" s="4" t="s">
        <v>104</v>
      </c>
      <c r="F348" s="4" t="s">
        <v>105</v>
      </c>
      <c r="G348" s="4">
        <f>VLOOKUP(B348,[1]车位价格表!$E$6:$M$2220,9,0)</f>
        <v>122000</v>
      </c>
      <c r="H348" s="4" t="s">
        <v>106</v>
      </c>
      <c r="I348" s="4" t="s">
        <v>107</v>
      </c>
      <c r="J348" s="4" t="s">
        <v>108</v>
      </c>
      <c r="K348" s="4"/>
    </row>
    <row r="349" spans="1:11" ht="20.100000000000001" customHeight="1">
      <c r="A349" s="4">
        <v>346</v>
      </c>
      <c r="B349" s="4" t="s">
        <v>453</v>
      </c>
      <c r="C349" s="4">
        <v>2.2000000000000002</v>
      </c>
      <c r="D349" s="4">
        <v>13.2</v>
      </c>
      <c r="E349" s="4" t="s">
        <v>104</v>
      </c>
      <c r="F349" s="4" t="s">
        <v>105</v>
      </c>
      <c r="G349" s="4">
        <f>VLOOKUP(B349,[1]车位价格表!$E$6:$M$2220,9,0)</f>
        <v>122000</v>
      </c>
      <c r="H349" s="4" t="s">
        <v>106</v>
      </c>
      <c r="I349" s="4" t="s">
        <v>107</v>
      </c>
      <c r="J349" s="4" t="s">
        <v>108</v>
      </c>
      <c r="K349" s="4"/>
    </row>
    <row r="350" spans="1:11" ht="20.100000000000001" customHeight="1">
      <c r="A350" s="4">
        <v>347</v>
      </c>
      <c r="B350" s="4" t="s">
        <v>454</v>
      </c>
      <c r="C350" s="4">
        <v>2.2000000000000002</v>
      </c>
      <c r="D350" s="4">
        <v>13.2</v>
      </c>
      <c r="E350" s="4" t="s">
        <v>104</v>
      </c>
      <c r="F350" s="4" t="s">
        <v>105</v>
      </c>
      <c r="G350" s="4">
        <f>VLOOKUP(B350,[1]车位价格表!$E$6:$M$2220,9,0)</f>
        <v>122000</v>
      </c>
      <c r="H350" s="4" t="s">
        <v>106</v>
      </c>
      <c r="I350" s="4" t="s">
        <v>107</v>
      </c>
      <c r="J350" s="4" t="s">
        <v>108</v>
      </c>
      <c r="K350" s="4"/>
    </row>
    <row r="351" spans="1:11" ht="20.100000000000001" customHeight="1">
      <c r="A351" s="4">
        <v>348</v>
      </c>
      <c r="B351" s="4" t="s">
        <v>455</v>
      </c>
      <c r="C351" s="4">
        <v>2.2000000000000002</v>
      </c>
      <c r="D351" s="4">
        <v>13.2</v>
      </c>
      <c r="E351" s="4" t="s">
        <v>104</v>
      </c>
      <c r="F351" s="4" t="s">
        <v>105</v>
      </c>
      <c r="G351" s="4">
        <f>VLOOKUP(B351,[1]车位价格表!$E$6:$M$2220,9,0)</f>
        <v>122000</v>
      </c>
      <c r="H351" s="4" t="s">
        <v>106</v>
      </c>
      <c r="I351" s="4" t="s">
        <v>107</v>
      </c>
      <c r="J351" s="4" t="s">
        <v>108</v>
      </c>
      <c r="K351" s="4"/>
    </row>
    <row r="352" spans="1:11" ht="20.100000000000001" customHeight="1">
      <c r="A352" s="4">
        <v>349</v>
      </c>
      <c r="B352" s="4" t="s">
        <v>456</v>
      </c>
      <c r="C352" s="4">
        <v>2.2000000000000002</v>
      </c>
      <c r="D352" s="4">
        <v>13.2</v>
      </c>
      <c r="E352" s="4" t="s">
        <v>104</v>
      </c>
      <c r="F352" s="4" t="s">
        <v>105</v>
      </c>
      <c r="G352" s="4">
        <f>VLOOKUP(B352,[1]车位价格表!$E$6:$M$2220,9,0)</f>
        <v>122000</v>
      </c>
      <c r="H352" s="4" t="s">
        <v>106</v>
      </c>
      <c r="I352" s="4" t="s">
        <v>107</v>
      </c>
      <c r="J352" s="4" t="s">
        <v>108</v>
      </c>
      <c r="K352" s="4"/>
    </row>
    <row r="353" spans="1:11" ht="20.100000000000001" customHeight="1">
      <c r="A353" s="4">
        <v>350</v>
      </c>
      <c r="B353" s="4" t="s">
        <v>457</v>
      </c>
      <c r="C353" s="4">
        <v>2.2000000000000002</v>
      </c>
      <c r="D353" s="4">
        <v>13.2</v>
      </c>
      <c r="E353" s="4" t="s">
        <v>104</v>
      </c>
      <c r="F353" s="4" t="s">
        <v>105</v>
      </c>
      <c r="G353" s="4">
        <f>VLOOKUP(B353,[1]车位价格表!$E$6:$M$2220,9,0)</f>
        <v>122000</v>
      </c>
      <c r="H353" s="4" t="s">
        <v>106</v>
      </c>
      <c r="I353" s="4" t="s">
        <v>107</v>
      </c>
      <c r="J353" s="4" t="s">
        <v>108</v>
      </c>
      <c r="K353" s="4"/>
    </row>
    <row r="354" spans="1:11" ht="20.100000000000001" customHeight="1">
      <c r="A354" s="4">
        <v>351</v>
      </c>
      <c r="B354" s="4" t="s">
        <v>458</v>
      </c>
      <c r="C354" s="4">
        <v>2.2000000000000002</v>
      </c>
      <c r="D354" s="4">
        <v>13.2</v>
      </c>
      <c r="E354" s="4" t="s">
        <v>104</v>
      </c>
      <c r="F354" s="4" t="s">
        <v>105</v>
      </c>
      <c r="G354" s="4">
        <f>VLOOKUP(B354,[1]车位价格表!$E$6:$M$2220,9,0)</f>
        <v>122000</v>
      </c>
      <c r="H354" s="4" t="s">
        <v>106</v>
      </c>
      <c r="I354" s="4" t="s">
        <v>107</v>
      </c>
      <c r="J354" s="4" t="s">
        <v>108</v>
      </c>
      <c r="K354" s="4"/>
    </row>
    <row r="355" spans="1:11" ht="20.100000000000001" customHeight="1">
      <c r="A355" s="4">
        <v>352</v>
      </c>
      <c r="B355" s="4" t="s">
        <v>459</v>
      </c>
      <c r="C355" s="4">
        <v>2.2000000000000002</v>
      </c>
      <c r="D355" s="4">
        <v>13.2</v>
      </c>
      <c r="E355" s="4" t="s">
        <v>104</v>
      </c>
      <c r="F355" s="4" t="s">
        <v>105</v>
      </c>
      <c r="G355" s="4">
        <f>VLOOKUP(B355,[1]车位价格表!$E$6:$M$2220,9,0)</f>
        <v>122000</v>
      </c>
      <c r="H355" s="4" t="s">
        <v>106</v>
      </c>
      <c r="I355" s="4" t="s">
        <v>107</v>
      </c>
      <c r="J355" s="4" t="s">
        <v>108</v>
      </c>
      <c r="K355" s="4"/>
    </row>
    <row r="356" spans="1:11" ht="20.100000000000001" customHeight="1">
      <c r="A356" s="4">
        <v>353</v>
      </c>
      <c r="B356" s="4" t="s">
        <v>460</v>
      </c>
      <c r="C356" s="4">
        <v>2.2000000000000002</v>
      </c>
      <c r="D356" s="4">
        <v>13.2</v>
      </c>
      <c r="E356" s="4" t="s">
        <v>104</v>
      </c>
      <c r="F356" s="4" t="s">
        <v>105</v>
      </c>
      <c r="G356" s="4">
        <f>VLOOKUP(B356,[1]车位价格表!$E$6:$M$2220,9,0)</f>
        <v>124000</v>
      </c>
      <c r="H356" s="4" t="s">
        <v>106</v>
      </c>
      <c r="I356" s="4" t="s">
        <v>107</v>
      </c>
      <c r="J356" s="4" t="s">
        <v>108</v>
      </c>
      <c r="K356" s="4"/>
    </row>
    <row r="357" spans="1:11" ht="20.100000000000001" customHeight="1">
      <c r="A357" s="4">
        <v>354</v>
      </c>
      <c r="B357" s="4" t="s">
        <v>461</v>
      </c>
      <c r="C357" s="4">
        <v>2.2000000000000002</v>
      </c>
      <c r="D357" s="4">
        <v>13.2</v>
      </c>
      <c r="E357" s="4" t="s">
        <v>104</v>
      </c>
      <c r="F357" s="4" t="s">
        <v>105</v>
      </c>
      <c r="G357" s="4">
        <f>VLOOKUP(B357,[1]车位价格表!$E$6:$M$2220,9,0)</f>
        <v>124000</v>
      </c>
      <c r="H357" s="4" t="s">
        <v>106</v>
      </c>
      <c r="I357" s="4" t="s">
        <v>107</v>
      </c>
      <c r="J357" s="4" t="s">
        <v>108</v>
      </c>
      <c r="K357" s="4"/>
    </row>
    <row r="358" spans="1:11" ht="20.100000000000001" customHeight="1">
      <c r="A358" s="4">
        <v>355</v>
      </c>
      <c r="B358" s="4" t="s">
        <v>462</v>
      </c>
      <c r="C358" s="4">
        <v>2.2000000000000002</v>
      </c>
      <c r="D358" s="4">
        <v>13.2</v>
      </c>
      <c r="E358" s="4" t="s">
        <v>104</v>
      </c>
      <c r="F358" s="4" t="s">
        <v>105</v>
      </c>
      <c r="G358" s="4">
        <f>VLOOKUP(B358,[1]车位价格表!$E$6:$M$2220,9,0)</f>
        <v>124000</v>
      </c>
      <c r="H358" s="4" t="s">
        <v>106</v>
      </c>
      <c r="I358" s="4" t="s">
        <v>107</v>
      </c>
      <c r="J358" s="4" t="s">
        <v>108</v>
      </c>
      <c r="K358" s="4"/>
    </row>
    <row r="359" spans="1:11" ht="20.100000000000001" customHeight="1">
      <c r="A359" s="4">
        <v>356</v>
      </c>
      <c r="B359" s="4" t="s">
        <v>463</v>
      </c>
      <c r="C359" s="4">
        <v>2.2000000000000002</v>
      </c>
      <c r="D359" s="4">
        <v>13.2</v>
      </c>
      <c r="E359" s="4" t="s">
        <v>104</v>
      </c>
      <c r="F359" s="4" t="s">
        <v>105</v>
      </c>
      <c r="G359" s="4">
        <f>VLOOKUP(B359,[1]车位价格表!$E$6:$M$2220,9,0)</f>
        <v>124000</v>
      </c>
      <c r="H359" s="4" t="s">
        <v>106</v>
      </c>
      <c r="I359" s="4" t="s">
        <v>107</v>
      </c>
      <c r="J359" s="4" t="s">
        <v>108</v>
      </c>
      <c r="K359" s="4"/>
    </row>
    <row r="360" spans="1:11" ht="20.100000000000001" customHeight="1">
      <c r="A360" s="4">
        <v>357</v>
      </c>
      <c r="B360" s="4" t="s">
        <v>464</v>
      </c>
      <c r="C360" s="4">
        <v>2.2000000000000002</v>
      </c>
      <c r="D360" s="4">
        <v>13.2</v>
      </c>
      <c r="E360" s="4" t="s">
        <v>104</v>
      </c>
      <c r="F360" s="4" t="s">
        <v>105</v>
      </c>
      <c r="G360" s="4">
        <f>VLOOKUP(B360,[1]车位价格表!$E$6:$M$2220,9,0)</f>
        <v>124000</v>
      </c>
      <c r="H360" s="4" t="s">
        <v>106</v>
      </c>
      <c r="I360" s="4" t="s">
        <v>107</v>
      </c>
      <c r="J360" s="4" t="s">
        <v>108</v>
      </c>
      <c r="K360" s="4"/>
    </row>
    <row r="361" spans="1:11" ht="20.100000000000001" customHeight="1">
      <c r="A361" s="4">
        <v>358</v>
      </c>
      <c r="B361" s="4" t="s">
        <v>465</v>
      </c>
      <c r="C361" s="4">
        <v>2.2000000000000002</v>
      </c>
      <c r="D361" s="4">
        <v>13.2</v>
      </c>
      <c r="E361" s="4" t="s">
        <v>104</v>
      </c>
      <c r="F361" s="4" t="s">
        <v>105</v>
      </c>
      <c r="G361" s="4">
        <f>VLOOKUP(B361,[1]车位价格表!$E$6:$M$2220,9,0)</f>
        <v>124000</v>
      </c>
      <c r="H361" s="4" t="s">
        <v>106</v>
      </c>
      <c r="I361" s="4" t="s">
        <v>107</v>
      </c>
      <c r="J361" s="4" t="s">
        <v>108</v>
      </c>
      <c r="K361" s="4"/>
    </row>
    <row r="362" spans="1:11" ht="20.100000000000001" customHeight="1">
      <c r="A362" s="4">
        <v>359</v>
      </c>
      <c r="B362" s="4" t="s">
        <v>466</v>
      </c>
      <c r="C362" s="4">
        <v>2.2000000000000002</v>
      </c>
      <c r="D362" s="4">
        <v>13.2</v>
      </c>
      <c r="E362" s="4" t="s">
        <v>104</v>
      </c>
      <c r="F362" s="4" t="s">
        <v>105</v>
      </c>
      <c r="G362" s="4">
        <f>VLOOKUP(B362,[1]车位价格表!$E$6:$M$2220,9,0)</f>
        <v>124000</v>
      </c>
      <c r="H362" s="4" t="s">
        <v>106</v>
      </c>
      <c r="I362" s="4" t="s">
        <v>107</v>
      </c>
      <c r="J362" s="4" t="s">
        <v>108</v>
      </c>
      <c r="K362" s="4"/>
    </row>
    <row r="363" spans="1:11" ht="20.100000000000001" customHeight="1">
      <c r="A363" s="4">
        <v>360</v>
      </c>
      <c r="B363" s="4" t="s">
        <v>467</v>
      </c>
      <c r="C363" s="4">
        <v>2.2000000000000002</v>
      </c>
      <c r="D363" s="4">
        <v>13.2</v>
      </c>
      <c r="E363" s="4" t="s">
        <v>104</v>
      </c>
      <c r="F363" s="4" t="s">
        <v>105</v>
      </c>
      <c r="G363" s="4">
        <f>VLOOKUP(B363,[1]车位价格表!$E$6:$M$2220,9,0)</f>
        <v>124000</v>
      </c>
      <c r="H363" s="4" t="s">
        <v>106</v>
      </c>
      <c r="I363" s="4" t="s">
        <v>107</v>
      </c>
      <c r="J363" s="4" t="s">
        <v>108</v>
      </c>
      <c r="K363" s="4"/>
    </row>
    <row r="364" spans="1:11" ht="20.100000000000001" customHeight="1">
      <c r="A364" s="4">
        <v>361</v>
      </c>
      <c r="B364" s="4" t="s">
        <v>468</v>
      </c>
      <c r="C364" s="4">
        <v>2.2000000000000002</v>
      </c>
      <c r="D364" s="4">
        <v>13.2</v>
      </c>
      <c r="E364" s="4" t="s">
        <v>104</v>
      </c>
      <c r="F364" s="4" t="s">
        <v>105</v>
      </c>
      <c r="G364" s="4">
        <f>VLOOKUP(B364,[1]车位价格表!$E$6:$M$2220,9,0)</f>
        <v>124000</v>
      </c>
      <c r="H364" s="4" t="s">
        <v>106</v>
      </c>
      <c r="I364" s="4" t="s">
        <v>107</v>
      </c>
      <c r="J364" s="4" t="s">
        <v>108</v>
      </c>
      <c r="K364" s="4"/>
    </row>
    <row r="365" spans="1:11" ht="20.100000000000001" customHeight="1">
      <c r="A365" s="4">
        <v>362</v>
      </c>
      <c r="B365" s="4" t="s">
        <v>469</v>
      </c>
      <c r="C365" s="4">
        <v>2.2000000000000002</v>
      </c>
      <c r="D365" s="4">
        <v>13.2</v>
      </c>
      <c r="E365" s="4" t="s">
        <v>104</v>
      </c>
      <c r="F365" s="4" t="s">
        <v>105</v>
      </c>
      <c r="G365" s="4">
        <f>VLOOKUP(B365,[1]车位价格表!$E$6:$M$2220,9,0)</f>
        <v>124000</v>
      </c>
      <c r="H365" s="4" t="s">
        <v>106</v>
      </c>
      <c r="I365" s="4" t="s">
        <v>107</v>
      </c>
      <c r="J365" s="4" t="s">
        <v>108</v>
      </c>
      <c r="K365" s="4"/>
    </row>
    <row r="366" spans="1:11" ht="20.100000000000001" customHeight="1">
      <c r="A366" s="4">
        <v>363</v>
      </c>
      <c r="B366" s="4" t="s">
        <v>470</v>
      </c>
      <c r="C366" s="4">
        <v>2.2000000000000002</v>
      </c>
      <c r="D366" s="4">
        <v>13.2</v>
      </c>
      <c r="E366" s="4" t="s">
        <v>104</v>
      </c>
      <c r="F366" s="4" t="s">
        <v>105</v>
      </c>
      <c r="G366" s="4">
        <f>VLOOKUP(B366,[1]车位价格表!$E$6:$M$2220,9,0)</f>
        <v>126000</v>
      </c>
      <c r="H366" s="4" t="s">
        <v>106</v>
      </c>
      <c r="I366" s="4" t="s">
        <v>107</v>
      </c>
      <c r="J366" s="4" t="s">
        <v>108</v>
      </c>
      <c r="K366" s="4"/>
    </row>
    <row r="367" spans="1:11" ht="20.100000000000001" customHeight="1">
      <c r="A367" s="4">
        <v>364</v>
      </c>
      <c r="B367" s="4" t="s">
        <v>471</v>
      </c>
      <c r="C367" s="4">
        <v>2.2000000000000002</v>
      </c>
      <c r="D367" s="4">
        <v>13.2</v>
      </c>
      <c r="E367" s="4" t="s">
        <v>104</v>
      </c>
      <c r="F367" s="4" t="s">
        <v>105</v>
      </c>
      <c r="G367" s="4">
        <f>VLOOKUP(B367,[1]车位价格表!$E$6:$M$2220,9,0)</f>
        <v>124000</v>
      </c>
      <c r="H367" s="4" t="s">
        <v>106</v>
      </c>
      <c r="I367" s="4" t="s">
        <v>107</v>
      </c>
      <c r="J367" s="4" t="s">
        <v>108</v>
      </c>
      <c r="K367" s="4"/>
    </row>
    <row r="368" spans="1:11" ht="20.100000000000001" customHeight="1">
      <c r="A368" s="4">
        <v>365</v>
      </c>
      <c r="B368" s="4" t="s">
        <v>472</v>
      </c>
      <c r="C368" s="4">
        <v>2.2000000000000002</v>
      </c>
      <c r="D368" s="4">
        <v>13.2</v>
      </c>
      <c r="E368" s="4" t="s">
        <v>104</v>
      </c>
      <c r="F368" s="4" t="s">
        <v>105</v>
      </c>
      <c r="G368" s="4">
        <f>VLOOKUP(B368,[1]车位价格表!$E$6:$M$2220,9,0)</f>
        <v>123000</v>
      </c>
      <c r="H368" s="4" t="s">
        <v>106</v>
      </c>
      <c r="I368" s="4" t="s">
        <v>107</v>
      </c>
      <c r="J368" s="4" t="s">
        <v>108</v>
      </c>
      <c r="K368" s="4"/>
    </row>
    <row r="369" spans="1:11" ht="20.100000000000001" customHeight="1">
      <c r="A369" s="4">
        <v>366</v>
      </c>
      <c r="B369" s="4" t="s">
        <v>473</v>
      </c>
      <c r="C369" s="4">
        <v>2.2000000000000002</v>
      </c>
      <c r="D369" s="4">
        <v>13.2</v>
      </c>
      <c r="E369" s="4" t="s">
        <v>104</v>
      </c>
      <c r="F369" s="4" t="s">
        <v>105</v>
      </c>
      <c r="G369" s="4">
        <f>VLOOKUP(B369,[1]车位价格表!$E$6:$M$2220,9,0)</f>
        <v>124000</v>
      </c>
      <c r="H369" s="4" t="s">
        <v>106</v>
      </c>
      <c r="I369" s="4" t="s">
        <v>107</v>
      </c>
      <c r="J369" s="4" t="s">
        <v>108</v>
      </c>
      <c r="K369" s="4"/>
    </row>
    <row r="370" spans="1:11" ht="20.100000000000001" customHeight="1">
      <c r="A370" s="4">
        <v>367</v>
      </c>
      <c r="B370" s="4" t="s">
        <v>474</v>
      </c>
      <c r="C370" s="4">
        <v>2.2000000000000002</v>
      </c>
      <c r="D370" s="4">
        <v>13.2</v>
      </c>
      <c r="E370" s="4" t="s">
        <v>104</v>
      </c>
      <c r="F370" s="4" t="s">
        <v>105</v>
      </c>
      <c r="G370" s="4">
        <f>VLOOKUP(B370,[1]车位价格表!$E$6:$M$2220,9,0)</f>
        <v>124000</v>
      </c>
      <c r="H370" s="4" t="s">
        <v>106</v>
      </c>
      <c r="I370" s="4" t="s">
        <v>107</v>
      </c>
      <c r="J370" s="4" t="s">
        <v>108</v>
      </c>
      <c r="K370" s="4"/>
    </row>
    <row r="371" spans="1:11" ht="20.100000000000001" customHeight="1">
      <c r="A371" s="4">
        <v>368</v>
      </c>
      <c r="B371" s="4" t="s">
        <v>475</v>
      </c>
      <c r="C371" s="4">
        <v>2.2000000000000002</v>
      </c>
      <c r="D371" s="4">
        <v>13.2</v>
      </c>
      <c r="E371" s="4" t="s">
        <v>104</v>
      </c>
      <c r="F371" s="4" t="s">
        <v>105</v>
      </c>
      <c r="G371" s="4">
        <f>VLOOKUP(B371,[1]车位价格表!$E$6:$M$2220,9,0)</f>
        <v>124000</v>
      </c>
      <c r="H371" s="4" t="s">
        <v>106</v>
      </c>
      <c r="I371" s="4" t="s">
        <v>107</v>
      </c>
      <c r="J371" s="4" t="s">
        <v>108</v>
      </c>
      <c r="K371" s="4"/>
    </row>
    <row r="372" spans="1:11" ht="20.100000000000001" customHeight="1">
      <c r="A372" s="4">
        <v>369</v>
      </c>
      <c r="B372" s="4" t="s">
        <v>476</v>
      </c>
      <c r="C372" s="4">
        <v>2.2000000000000002</v>
      </c>
      <c r="D372" s="4">
        <v>13.2</v>
      </c>
      <c r="E372" s="4" t="s">
        <v>104</v>
      </c>
      <c r="F372" s="4" t="s">
        <v>105</v>
      </c>
      <c r="G372" s="4">
        <f>VLOOKUP(B372,[1]车位价格表!$E$6:$M$2220,9,0)</f>
        <v>124000</v>
      </c>
      <c r="H372" s="4" t="s">
        <v>106</v>
      </c>
      <c r="I372" s="4" t="s">
        <v>107</v>
      </c>
      <c r="J372" s="4" t="s">
        <v>108</v>
      </c>
      <c r="K372" s="4"/>
    </row>
    <row r="373" spans="1:11" ht="20.100000000000001" customHeight="1">
      <c r="A373" s="4">
        <v>370</v>
      </c>
      <c r="B373" s="4" t="s">
        <v>477</v>
      </c>
      <c r="C373" s="4">
        <v>2.2000000000000002</v>
      </c>
      <c r="D373" s="4">
        <v>13.2</v>
      </c>
      <c r="E373" s="4" t="s">
        <v>104</v>
      </c>
      <c r="F373" s="4" t="s">
        <v>105</v>
      </c>
      <c r="G373" s="4">
        <f>VLOOKUP(B373,[1]车位价格表!$E$6:$M$2220,9,0)</f>
        <v>123000</v>
      </c>
      <c r="H373" s="4" t="s">
        <v>106</v>
      </c>
      <c r="I373" s="4" t="s">
        <v>107</v>
      </c>
      <c r="J373" s="4" t="s">
        <v>108</v>
      </c>
      <c r="K373" s="4"/>
    </row>
    <row r="374" spans="1:11" ht="20.100000000000001" customHeight="1">
      <c r="A374" s="4">
        <v>371</v>
      </c>
      <c r="B374" s="4" t="s">
        <v>478</v>
      </c>
      <c r="C374" s="4">
        <v>2.2000000000000002</v>
      </c>
      <c r="D374" s="4">
        <v>13.2</v>
      </c>
      <c r="E374" s="4" t="s">
        <v>104</v>
      </c>
      <c r="F374" s="4" t="s">
        <v>105</v>
      </c>
      <c r="G374" s="4">
        <f>VLOOKUP(B374,[1]车位价格表!$E$6:$M$2220,9,0)</f>
        <v>124000</v>
      </c>
      <c r="H374" s="4" t="s">
        <v>106</v>
      </c>
      <c r="I374" s="4" t="s">
        <v>107</v>
      </c>
      <c r="J374" s="4" t="s">
        <v>108</v>
      </c>
      <c r="K374" s="4"/>
    </row>
    <row r="375" spans="1:11" ht="20.100000000000001" customHeight="1">
      <c r="A375" s="4">
        <v>372</v>
      </c>
      <c r="B375" s="4" t="s">
        <v>479</v>
      </c>
      <c r="C375" s="4">
        <v>2.2000000000000002</v>
      </c>
      <c r="D375" s="4">
        <v>13.2</v>
      </c>
      <c r="E375" s="4" t="s">
        <v>104</v>
      </c>
      <c r="F375" s="4" t="s">
        <v>105</v>
      </c>
      <c r="G375" s="4">
        <f>VLOOKUP(B375,[1]车位价格表!$E$6:$M$2220,9,0)</f>
        <v>123000</v>
      </c>
      <c r="H375" s="4" t="s">
        <v>106</v>
      </c>
      <c r="I375" s="4" t="s">
        <v>107</v>
      </c>
      <c r="J375" s="4" t="s">
        <v>108</v>
      </c>
      <c r="K375" s="4"/>
    </row>
    <row r="376" spans="1:11" ht="20.100000000000001" customHeight="1">
      <c r="A376" s="4">
        <v>373</v>
      </c>
      <c r="B376" s="4" t="s">
        <v>480</v>
      </c>
      <c r="C376" s="4">
        <v>2.2000000000000002</v>
      </c>
      <c r="D376" s="4">
        <v>13.2</v>
      </c>
      <c r="E376" s="4" t="s">
        <v>104</v>
      </c>
      <c r="F376" s="4" t="s">
        <v>105</v>
      </c>
      <c r="G376" s="4">
        <f>VLOOKUP(B376,[1]车位价格表!$E$6:$M$2220,9,0)</f>
        <v>124000</v>
      </c>
      <c r="H376" s="4" t="s">
        <v>106</v>
      </c>
      <c r="I376" s="4" t="s">
        <v>107</v>
      </c>
      <c r="J376" s="4" t="s">
        <v>108</v>
      </c>
      <c r="K376" s="4"/>
    </row>
    <row r="377" spans="1:11" ht="20.100000000000001" customHeight="1">
      <c r="A377" s="4">
        <v>374</v>
      </c>
      <c r="B377" s="4" t="s">
        <v>481</v>
      </c>
      <c r="C377" s="4">
        <v>2.2000000000000002</v>
      </c>
      <c r="D377" s="4">
        <v>13.2</v>
      </c>
      <c r="E377" s="4" t="s">
        <v>104</v>
      </c>
      <c r="F377" s="4" t="s">
        <v>105</v>
      </c>
      <c r="G377" s="4">
        <f>VLOOKUP(B377,[1]车位价格表!$E$6:$M$2220,9,0)</f>
        <v>124000</v>
      </c>
      <c r="H377" s="4" t="s">
        <v>106</v>
      </c>
      <c r="I377" s="4" t="s">
        <v>107</v>
      </c>
      <c r="J377" s="4" t="s">
        <v>108</v>
      </c>
      <c r="K377" s="4"/>
    </row>
    <row r="378" spans="1:11" ht="20.100000000000001" customHeight="1">
      <c r="A378" s="4">
        <v>375</v>
      </c>
      <c r="B378" s="4" t="s">
        <v>482</v>
      </c>
      <c r="C378" s="4">
        <v>2.2000000000000002</v>
      </c>
      <c r="D378" s="4">
        <v>13.2</v>
      </c>
      <c r="E378" s="4" t="s">
        <v>104</v>
      </c>
      <c r="F378" s="4" t="s">
        <v>105</v>
      </c>
      <c r="G378" s="4">
        <f>VLOOKUP(B378,[1]车位价格表!$E$6:$M$2220,9,0)</f>
        <v>124000</v>
      </c>
      <c r="H378" s="4" t="s">
        <v>106</v>
      </c>
      <c r="I378" s="4" t="s">
        <v>107</v>
      </c>
      <c r="J378" s="4" t="s">
        <v>108</v>
      </c>
      <c r="K378" s="4"/>
    </row>
    <row r="379" spans="1:11" ht="20.100000000000001" customHeight="1">
      <c r="A379" s="4">
        <v>376</v>
      </c>
      <c r="B379" s="4" t="s">
        <v>483</v>
      </c>
      <c r="C379" s="4">
        <v>2.2000000000000002</v>
      </c>
      <c r="D379" s="4">
        <v>13.2</v>
      </c>
      <c r="E379" s="4" t="s">
        <v>104</v>
      </c>
      <c r="F379" s="4" t="s">
        <v>105</v>
      </c>
      <c r="G379" s="4">
        <f>VLOOKUP(B379,[1]车位价格表!$E$6:$M$2220,9,0)</f>
        <v>124000</v>
      </c>
      <c r="H379" s="4" t="s">
        <v>106</v>
      </c>
      <c r="I379" s="4" t="s">
        <v>107</v>
      </c>
      <c r="J379" s="4" t="s">
        <v>108</v>
      </c>
      <c r="K379" s="4"/>
    </row>
    <row r="380" spans="1:11" ht="20.100000000000001" customHeight="1">
      <c r="A380" s="4">
        <v>377</v>
      </c>
      <c r="B380" s="4" t="s">
        <v>484</v>
      </c>
      <c r="C380" s="4">
        <v>2.2000000000000002</v>
      </c>
      <c r="D380" s="4">
        <v>13.2</v>
      </c>
      <c r="E380" s="4" t="s">
        <v>104</v>
      </c>
      <c r="F380" s="4" t="s">
        <v>105</v>
      </c>
      <c r="G380" s="4">
        <f>VLOOKUP(B380,[1]车位价格表!$E$6:$M$2220,9,0)</f>
        <v>122000</v>
      </c>
      <c r="H380" s="4" t="s">
        <v>106</v>
      </c>
      <c r="I380" s="4" t="s">
        <v>107</v>
      </c>
      <c r="J380" s="4" t="s">
        <v>108</v>
      </c>
      <c r="K380" s="4"/>
    </row>
    <row r="381" spans="1:11" ht="20.100000000000001" customHeight="1">
      <c r="A381" s="4">
        <v>378</v>
      </c>
      <c r="B381" s="4" t="s">
        <v>485</v>
      </c>
      <c r="C381" s="4">
        <v>2.2000000000000002</v>
      </c>
      <c r="D381" s="4">
        <v>13.2</v>
      </c>
      <c r="E381" s="4" t="s">
        <v>104</v>
      </c>
      <c r="F381" s="4" t="s">
        <v>105</v>
      </c>
      <c r="G381" s="4">
        <f>VLOOKUP(B381,[1]车位价格表!$E$6:$M$2220,9,0)</f>
        <v>122000</v>
      </c>
      <c r="H381" s="4" t="s">
        <v>106</v>
      </c>
      <c r="I381" s="4" t="s">
        <v>107</v>
      </c>
      <c r="J381" s="4" t="s">
        <v>108</v>
      </c>
      <c r="K381" s="4"/>
    </row>
    <row r="382" spans="1:11" ht="20.100000000000001" customHeight="1">
      <c r="A382" s="4">
        <v>379</v>
      </c>
      <c r="B382" s="4" t="s">
        <v>486</v>
      </c>
      <c r="C382" s="4">
        <v>2.2000000000000002</v>
      </c>
      <c r="D382" s="4">
        <v>13.2</v>
      </c>
      <c r="E382" s="4" t="s">
        <v>104</v>
      </c>
      <c r="F382" s="4" t="s">
        <v>105</v>
      </c>
      <c r="G382" s="4">
        <f>VLOOKUP(B382,[1]车位价格表!$E$6:$M$2220,9,0)</f>
        <v>123000</v>
      </c>
      <c r="H382" s="4" t="s">
        <v>106</v>
      </c>
      <c r="I382" s="4" t="s">
        <v>107</v>
      </c>
      <c r="J382" s="4" t="s">
        <v>108</v>
      </c>
      <c r="K382" s="4"/>
    </row>
    <row r="383" spans="1:11" ht="20.100000000000001" customHeight="1">
      <c r="A383" s="4">
        <v>380</v>
      </c>
      <c r="B383" s="4" t="s">
        <v>487</v>
      </c>
      <c r="C383" s="4">
        <v>2.2000000000000002</v>
      </c>
      <c r="D383" s="4">
        <v>13.2</v>
      </c>
      <c r="E383" s="4" t="s">
        <v>104</v>
      </c>
      <c r="F383" s="4" t="s">
        <v>105</v>
      </c>
      <c r="G383" s="4">
        <f>VLOOKUP(B383,[1]车位价格表!$E$6:$M$2220,9,0)</f>
        <v>123000</v>
      </c>
      <c r="H383" s="4" t="s">
        <v>106</v>
      </c>
      <c r="I383" s="4" t="s">
        <v>107</v>
      </c>
      <c r="J383" s="4" t="s">
        <v>108</v>
      </c>
      <c r="K383" s="4"/>
    </row>
    <row r="384" spans="1:11" ht="20.100000000000001" customHeight="1">
      <c r="A384" s="4">
        <v>381</v>
      </c>
      <c r="B384" s="4" t="s">
        <v>488</v>
      </c>
      <c r="C384" s="4">
        <v>2.2000000000000002</v>
      </c>
      <c r="D384" s="4">
        <v>13.2</v>
      </c>
      <c r="E384" s="4" t="s">
        <v>104</v>
      </c>
      <c r="F384" s="4" t="s">
        <v>105</v>
      </c>
      <c r="G384" s="4">
        <f>VLOOKUP(B384,[1]车位价格表!$E$6:$M$2220,9,0)</f>
        <v>123000</v>
      </c>
      <c r="H384" s="4" t="s">
        <v>106</v>
      </c>
      <c r="I384" s="4" t="s">
        <v>107</v>
      </c>
      <c r="J384" s="4" t="s">
        <v>108</v>
      </c>
      <c r="K384" s="4"/>
    </row>
    <row r="385" spans="1:11" ht="20.100000000000001" customHeight="1">
      <c r="A385" s="4">
        <v>382</v>
      </c>
      <c r="B385" s="4" t="s">
        <v>489</v>
      </c>
      <c r="C385" s="4">
        <v>2.2000000000000002</v>
      </c>
      <c r="D385" s="4">
        <v>13.2</v>
      </c>
      <c r="E385" s="4" t="s">
        <v>104</v>
      </c>
      <c r="F385" s="4" t="s">
        <v>105</v>
      </c>
      <c r="G385" s="4">
        <f>VLOOKUP(B385,[1]车位价格表!$E$6:$M$2220,9,0)</f>
        <v>123000</v>
      </c>
      <c r="H385" s="4" t="s">
        <v>106</v>
      </c>
      <c r="I385" s="4" t="s">
        <v>107</v>
      </c>
      <c r="J385" s="4" t="s">
        <v>108</v>
      </c>
      <c r="K385" s="4"/>
    </row>
    <row r="386" spans="1:11" ht="20.100000000000001" customHeight="1">
      <c r="A386" s="4">
        <v>383</v>
      </c>
      <c r="B386" s="4" t="s">
        <v>490</v>
      </c>
      <c r="C386" s="4">
        <v>2.2000000000000002</v>
      </c>
      <c r="D386" s="4">
        <v>13.2</v>
      </c>
      <c r="E386" s="4" t="s">
        <v>104</v>
      </c>
      <c r="F386" s="4" t="s">
        <v>105</v>
      </c>
      <c r="G386" s="4">
        <f>VLOOKUP(B386,[1]车位价格表!$E$6:$M$2220,9,0)</f>
        <v>123000</v>
      </c>
      <c r="H386" s="4" t="s">
        <v>106</v>
      </c>
      <c r="I386" s="4" t="s">
        <v>107</v>
      </c>
      <c r="J386" s="4" t="s">
        <v>108</v>
      </c>
      <c r="K386" s="4"/>
    </row>
    <row r="387" spans="1:11" ht="20.100000000000001" customHeight="1">
      <c r="A387" s="4">
        <v>384</v>
      </c>
      <c r="B387" s="4" t="s">
        <v>491</v>
      </c>
      <c r="C387" s="4">
        <v>2.2000000000000002</v>
      </c>
      <c r="D387" s="4">
        <v>13.2</v>
      </c>
      <c r="E387" s="4" t="s">
        <v>104</v>
      </c>
      <c r="F387" s="4" t="s">
        <v>105</v>
      </c>
      <c r="G387" s="4">
        <f>VLOOKUP(B387,[1]车位价格表!$E$6:$M$2220,9,0)</f>
        <v>123000</v>
      </c>
      <c r="H387" s="4" t="s">
        <v>106</v>
      </c>
      <c r="I387" s="4" t="s">
        <v>107</v>
      </c>
      <c r="J387" s="4" t="s">
        <v>108</v>
      </c>
      <c r="K387" s="4"/>
    </row>
    <row r="388" spans="1:11" ht="20.100000000000001" customHeight="1">
      <c r="A388" s="4">
        <v>385</v>
      </c>
      <c r="B388" s="4" t="s">
        <v>492</v>
      </c>
      <c r="C388" s="4">
        <v>2.2000000000000002</v>
      </c>
      <c r="D388" s="4">
        <v>13.2</v>
      </c>
      <c r="E388" s="4" t="s">
        <v>104</v>
      </c>
      <c r="F388" s="4" t="s">
        <v>105</v>
      </c>
      <c r="G388" s="4">
        <f>VLOOKUP(B388,[1]车位价格表!$E$6:$M$2220,9,0)</f>
        <v>123000</v>
      </c>
      <c r="H388" s="4" t="s">
        <v>106</v>
      </c>
      <c r="I388" s="4" t="s">
        <v>107</v>
      </c>
      <c r="J388" s="4" t="s">
        <v>108</v>
      </c>
      <c r="K388" s="4"/>
    </row>
    <row r="389" spans="1:11" ht="20.100000000000001" customHeight="1">
      <c r="A389" s="4">
        <v>386</v>
      </c>
      <c r="B389" s="4" t="s">
        <v>493</v>
      </c>
      <c r="C389" s="4">
        <v>2.2000000000000002</v>
      </c>
      <c r="D389" s="4">
        <v>13.2</v>
      </c>
      <c r="E389" s="4" t="s">
        <v>104</v>
      </c>
      <c r="F389" s="4" t="s">
        <v>105</v>
      </c>
      <c r="G389" s="4">
        <f>VLOOKUP(B389,[1]车位价格表!$E$6:$M$2220,9,0)</f>
        <v>123000</v>
      </c>
      <c r="H389" s="4" t="s">
        <v>106</v>
      </c>
      <c r="I389" s="4" t="s">
        <v>107</v>
      </c>
      <c r="J389" s="4" t="s">
        <v>108</v>
      </c>
      <c r="K389" s="4"/>
    </row>
    <row r="390" spans="1:11" ht="20.100000000000001" customHeight="1">
      <c r="A390" s="4">
        <v>387</v>
      </c>
      <c r="B390" s="4" t="s">
        <v>494</v>
      </c>
      <c r="C390" s="4">
        <v>2.2000000000000002</v>
      </c>
      <c r="D390" s="4">
        <v>13.2</v>
      </c>
      <c r="E390" s="4" t="s">
        <v>104</v>
      </c>
      <c r="F390" s="4" t="s">
        <v>105</v>
      </c>
      <c r="G390" s="4">
        <f>VLOOKUP(B390,[1]车位价格表!$E$6:$M$2220,9,0)</f>
        <v>123000</v>
      </c>
      <c r="H390" s="4" t="s">
        <v>106</v>
      </c>
      <c r="I390" s="4" t="s">
        <v>107</v>
      </c>
      <c r="J390" s="4" t="s">
        <v>108</v>
      </c>
      <c r="K390" s="4"/>
    </row>
    <row r="391" spans="1:11" ht="20.100000000000001" customHeight="1">
      <c r="A391" s="4">
        <v>388</v>
      </c>
      <c r="B391" s="4" t="s">
        <v>495</v>
      </c>
      <c r="C391" s="4">
        <v>2.2000000000000002</v>
      </c>
      <c r="D391" s="4">
        <v>13.2</v>
      </c>
      <c r="E391" s="4" t="s">
        <v>104</v>
      </c>
      <c r="F391" s="4" t="s">
        <v>105</v>
      </c>
      <c r="G391" s="4">
        <f>VLOOKUP(B391,[1]车位价格表!$E$6:$M$2220,9,0)</f>
        <v>123000</v>
      </c>
      <c r="H391" s="4" t="s">
        <v>106</v>
      </c>
      <c r="I391" s="4" t="s">
        <v>107</v>
      </c>
      <c r="J391" s="4" t="s">
        <v>108</v>
      </c>
      <c r="K391" s="4"/>
    </row>
    <row r="392" spans="1:11" ht="20.100000000000001" customHeight="1">
      <c r="A392" s="4">
        <v>389</v>
      </c>
      <c r="B392" s="4" t="s">
        <v>496</v>
      </c>
      <c r="C392" s="4">
        <v>2.2000000000000002</v>
      </c>
      <c r="D392" s="4">
        <v>13.2</v>
      </c>
      <c r="E392" s="4" t="s">
        <v>104</v>
      </c>
      <c r="F392" s="4" t="s">
        <v>105</v>
      </c>
      <c r="G392" s="4">
        <f>VLOOKUP(B392,[1]车位价格表!$E$6:$M$2220,9,0)</f>
        <v>122000</v>
      </c>
      <c r="H392" s="4" t="s">
        <v>106</v>
      </c>
      <c r="I392" s="4" t="s">
        <v>107</v>
      </c>
      <c r="J392" s="4" t="s">
        <v>108</v>
      </c>
      <c r="K392" s="4"/>
    </row>
    <row r="393" spans="1:11" ht="20.100000000000001" customHeight="1">
      <c r="A393" s="4">
        <v>390</v>
      </c>
      <c r="B393" s="4" t="s">
        <v>497</v>
      </c>
      <c r="C393" s="4">
        <v>2.2000000000000002</v>
      </c>
      <c r="D393" s="4">
        <v>13.2</v>
      </c>
      <c r="E393" s="4" t="s">
        <v>104</v>
      </c>
      <c r="F393" s="4" t="s">
        <v>105</v>
      </c>
      <c r="G393" s="4">
        <f>VLOOKUP(B393,[1]车位价格表!$E$6:$M$2220,9,0)</f>
        <v>122000</v>
      </c>
      <c r="H393" s="4" t="s">
        <v>106</v>
      </c>
      <c r="I393" s="4" t="s">
        <v>107</v>
      </c>
      <c r="J393" s="4" t="s">
        <v>108</v>
      </c>
      <c r="K393" s="4"/>
    </row>
    <row r="394" spans="1:11" ht="20.100000000000001" customHeight="1">
      <c r="A394" s="4">
        <v>391</v>
      </c>
      <c r="B394" s="4" t="s">
        <v>498</v>
      </c>
      <c r="C394" s="4">
        <v>2.2000000000000002</v>
      </c>
      <c r="D394" s="4">
        <v>13.2</v>
      </c>
      <c r="E394" s="4" t="s">
        <v>104</v>
      </c>
      <c r="F394" s="4" t="s">
        <v>105</v>
      </c>
      <c r="G394" s="4">
        <f>VLOOKUP(B394,[1]车位价格表!$E$6:$M$2220,9,0)</f>
        <v>123000</v>
      </c>
      <c r="H394" s="4" t="s">
        <v>106</v>
      </c>
      <c r="I394" s="4" t="s">
        <v>107</v>
      </c>
      <c r="J394" s="4" t="s">
        <v>108</v>
      </c>
      <c r="K394" s="4"/>
    </row>
    <row r="395" spans="1:11" ht="20.100000000000001" customHeight="1">
      <c r="A395" s="4">
        <v>392</v>
      </c>
      <c r="B395" s="4" t="s">
        <v>499</v>
      </c>
      <c r="C395" s="4">
        <v>2.2000000000000002</v>
      </c>
      <c r="D395" s="4">
        <v>13.2</v>
      </c>
      <c r="E395" s="4" t="s">
        <v>104</v>
      </c>
      <c r="F395" s="4" t="s">
        <v>105</v>
      </c>
      <c r="G395" s="4">
        <f>VLOOKUP(B395,[1]车位价格表!$E$6:$M$2220,9,0)</f>
        <v>123000</v>
      </c>
      <c r="H395" s="4" t="s">
        <v>106</v>
      </c>
      <c r="I395" s="4" t="s">
        <v>107</v>
      </c>
      <c r="J395" s="4" t="s">
        <v>108</v>
      </c>
      <c r="K395" s="4"/>
    </row>
    <row r="396" spans="1:11" ht="20.100000000000001" customHeight="1">
      <c r="A396" s="4">
        <v>393</v>
      </c>
      <c r="B396" s="4" t="s">
        <v>500</v>
      </c>
      <c r="C396" s="4">
        <v>2.2000000000000002</v>
      </c>
      <c r="D396" s="4">
        <v>13.2</v>
      </c>
      <c r="E396" s="4" t="s">
        <v>104</v>
      </c>
      <c r="F396" s="4" t="s">
        <v>105</v>
      </c>
      <c r="G396" s="4">
        <f>VLOOKUP(B396,[1]车位价格表!$E$6:$M$2220,9,0)</f>
        <v>123000</v>
      </c>
      <c r="H396" s="4" t="s">
        <v>106</v>
      </c>
      <c r="I396" s="4" t="s">
        <v>107</v>
      </c>
      <c r="J396" s="4" t="s">
        <v>108</v>
      </c>
      <c r="K396" s="4"/>
    </row>
    <row r="397" spans="1:11" ht="20.100000000000001" customHeight="1">
      <c r="A397" s="4">
        <v>394</v>
      </c>
      <c r="B397" s="4" t="s">
        <v>501</v>
      </c>
      <c r="C397" s="4">
        <v>2.2000000000000002</v>
      </c>
      <c r="D397" s="4">
        <v>13.2</v>
      </c>
      <c r="E397" s="4" t="s">
        <v>104</v>
      </c>
      <c r="F397" s="4" t="s">
        <v>105</v>
      </c>
      <c r="G397" s="4">
        <f>VLOOKUP(B397,[1]车位价格表!$E$6:$M$2220,9,0)</f>
        <v>123000</v>
      </c>
      <c r="H397" s="4" t="s">
        <v>106</v>
      </c>
      <c r="I397" s="4" t="s">
        <v>107</v>
      </c>
      <c r="J397" s="4" t="s">
        <v>108</v>
      </c>
      <c r="K397" s="4"/>
    </row>
    <row r="398" spans="1:11" ht="20.100000000000001" customHeight="1">
      <c r="A398" s="4">
        <v>395</v>
      </c>
      <c r="B398" s="4" t="s">
        <v>502</v>
      </c>
      <c r="C398" s="4">
        <v>2.2000000000000002</v>
      </c>
      <c r="D398" s="4">
        <v>13.2</v>
      </c>
      <c r="E398" s="4" t="s">
        <v>104</v>
      </c>
      <c r="F398" s="4" t="s">
        <v>105</v>
      </c>
      <c r="G398" s="4">
        <f>VLOOKUP(B398,[1]车位价格表!$E$6:$M$2220,9,0)</f>
        <v>123000</v>
      </c>
      <c r="H398" s="4" t="s">
        <v>106</v>
      </c>
      <c r="I398" s="4" t="s">
        <v>107</v>
      </c>
      <c r="J398" s="4" t="s">
        <v>108</v>
      </c>
      <c r="K398" s="4"/>
    </row>
    <row r="399" spans="1:11" ht="20.100000000000001" customHeight="1">
      <c r="A399" s="4">
        <v>396</v>
      </c>
      <c r="B399" s="4" t="s">
        <v>503</v>
      </c>
      <c r="C399" s="4">
        <v>2.2000000000000002</v>
      </c>
      <c r="D399" s="4">
        <v>13.2</v>
      </c>
      <c r="E399" s="4" t="s">
        <v>104</v>
      </c>
      <c r="F399" s="4" t="s">
        <v>105</v>
      </c>
      <c r="G399" s="4">
        <f>VLOOKUP(B399,[1]车位价格表!$E$6:$M$2220,9,0)</f>
        <v>123000</v>
      </c>
      <c r="H399" s="4" t="s">
        <v>106</v>
      </c>
      <c r="I399" s="4" t="s">
        <v>107</v>
      </c>
      <c r="J399" s="4" t="s">
        <v>108</v>
      </c>
      <c r="K399" s="4"/>
    </row>
    <row r="400" spans="1:11" ht="20.100000000000001" customHeight="1">
      <c r="A400" s="4">
        <v>397</v>
      </c>
      <c r="B400" s="4" t="s">
        <v>504</v>
      </c>
      <c r="C400" s="4">
        <v>2.2000000000000002</v>
      </c>
      <c r="D400" s="4">
        <v>13.2</v>
      </c>
      <c r="E400" s="4" t="s">
        <v>104</v>
      </c>
      <c r="F400" s="4" t="s">
        <v>105</v>
      </c>
      <c r="G400" s="4">
        <f>VLOOKUP(B400,[1]车位价格表!$E$6:$M$2220,9,0)</f>
        <v>122000</v>
      </c>
      <c r="H400" s="4" t="s">
        <v>106</v>
      </c>
      <c r="I400" s="4" t="s">
        <v>107</v>
      </c>
      <c r="J400" s="4" t="s">
        <v>108</v>
      </c>
      <c r="K400" s="4"/>
    </row>
    <row r="401" spans="1:11" ht="20.100000000000001" customHeight="1">
      <c r="A401" s="4">
        <v>398</v>
      </c>
      <c r="B401" s="4" t="s">
        <v>505</v>
      </c>
      <c r="C401" s="4">
        <v>2.2000000000000002</v>
      </c>
      <c r="D401" s="4">
        <v>13.2</v>
      </c>
      <c r="E401" s="4" t="s">
        <v>104</v>
      </c>
      <c r="F401" s="4" t="s">
        <v>105</v>
      </c>
      <c r="G401" s="4">
        <f>VLOOKUP(B401,[1]车位价格表!$E$6:$M$2220,9,0)</f>
        <v>122000</v>
      </c>
      <c r="H401" s="4" t="s">
        <v>106</v>
      </c>
      <c r="I401" s="4" t="s">
        <v>107</v>
      </c>
      <c r="J401" s="4" t="s">
        <v>108</v>
      </c>
      <c r="K401" s="4"/>
    </row>
    <row r="402" spans="1:11" ht="20.100000000000001" customHeight="1">
      <c r="A402" s="4">
        <v>399</v>
      </c>
      <c r="B402" s="4" t="s">
        <v>506</v>
      </c>
      <c r="C402" s="4">
        <v>2.2000000000000002</v>
      </c>
      <c r="D402" s="4">
        <v>13.2</v>
      </c>
      <c r="E402" s="4" t="s">
        <v>104</v>
      </c>
      <c r="F402" s="4" t="s">
        <v>105</v>
      </c>
      <c r="G402" s="4">
        <f>VLOOKUP(B402,[1]车位价格表!$E$6:$M$2220,9,0)</f>
        <v>122000</v>
      </c>
      <c r="H402" s="4" t="s">
        <v>106</v>
      </c>
      <c r="I402" s="4" t="s">
        <v>107</v>
      </c>
      <c r="J402" s="4" t="s">
        <v>108</v>
      </c>
      <c r="K402" s="4"/>
    </row>
    <row r="403" spans="1:11" ht="20.100000000000001" customHeight="1">
      <c r="A403" s="4">
        <v>400</v>
      </c>
      <c r="B403" s="4" t="s">
        <v>507</v>
      </c>
      <c r="C403" s="4">
        <v>2.2000000000000002</v>
      </c>
      <c r="D403" s="4">
        <v>13.2</v>
      </c>
      <c r="E403" s="4" t="s">
        <v>104</v>
      </c>
      <c r="F403" s="4" t="s">
        <v>105</v>
      </c>
      <c r="G403" s="4">
        <f>VLOOKUP(B403,[1]车位价格表!$E$6:$M$2220,9,0)</f>
        <v>122000</v>
      </c>
      <c r="H403" s="4" t="s">
        <v>106</v>
      </c>
      <c r="I403" s="4" t="s">
        <v>107</v>
      </c>
      <c r="J403" s="4" t="s">
        <v>108</v>
      </c>
      <c r="K403" s="4"/>
    </row>
    <row r="404" spans="1:11" ht="20.100000000000001" customHeight="1">
      <c r="A404" s="4">
        <v>401</v>
      </c>
      <c r="B404" s="4" t="s">
        <v>508</v>
      </c>
      <c r="C404" s="4">
        <v>2.2000000000000002</v>
      </c>
      <c r="D404" s="4">
        <v>13.2</v>
      </c>
      <c r="E404" s="4" t="s">
        <v>104</v>
      </c>
      <c r="F404" s="4" t="s">
        <v>105</v>
      </c>
      <c r="G404" s="4">
        <f>VLOOKUP(B404,[1]车位价格表!$E$6:$M$2220,9,0)</f>
        <v>122000</v>
      </c>
      <c r="H404" s="4" t="s">
        <v>106</v>
      </c>
      <c r="I404" s="4" t="s">
        <v>107</v>
      </c>
      <c r="J404" s="4" t="s">
        <v>108</v>
      </c>
      <c r="K404" s="4"/>
    </row>
    <row r="405" spans="1:11" ht="20.100000000000001" customHeight="1">
      <c r="A405" s="4">
        <v>402</v>
      </c>
      <c r="B405" s="4" t="s">
        <v>509</v>
      </c>
      <c r="C405" s="4">
        <v>2.2000000000000002</v>
      </c>
      <c r="D405" s="4">
        <v>13.2</v>
      </c>
      <c r="E405" s="4" t="s">
        <v>104</v>
      </c>
      <c r="F405" s="4" t="s">
        <v>105</v>
      </c>
      <c r="G405" s="4">
        <f>VLOOKUP(B405,[1]车位价格表!$E$6:$M$2220,9,0)</f>
        <v>114000</v>
      </c>
      <c r="H405" s="4" t="s">
        <v>106</v>
      </c>
      <c r="I405" s="4" t="s">
        <v>107</v>
      </c>
      <c r="J405" s="4" t="s">
        <v>108</v>
      </c>
      <c r="K405" s="4"/>
    </row>
    <row r="406" spans="1:11" ht="20.100000000000001" customHeight="1">
      <c r="A406" s="4">
        <v>403</v>
      </c>
      <c r="B406" s="4" t="s">
        <v>510</v>
      </c>
      <c r="C406" s="4">
        <v>2.2000000000000002</v>
      </c>
      <c r="D406" s="4">
        <v>13.2</v>
      </c>
      <c r="E406" s="4" t="s">
        <v>104</v>
      </c>
      <c r="F406" s="4" t="s">
        <v>105</v>
      </c>
      <c r="G406" s="4">
        <f>VLOOKUP(B406,[1]车位价格表!$E$6:$M$2220,9,0)</f>
        <v>114000</v>
      </c>
      <c r="H406" s="4" t="s">
        <v>106</v>
      </c>
      <c r="I406" s="4" t="s">
        <v>107</v>
      </c>
      <c r="J406" s="4" t="s">
        <v>108</v>
      </c>
      <c r="K406" s="4"/>
    </row>
    <row r="407" spans="1:11" ht="20.100000000000001" customHeight="1">
      <c r="A407" s="4">
        <v>404</v>
      </c>
      <c r="B407" s="4" t="s">
        <v>511</v>
      </c>
      <c r="C407" s="4">
        <v>2.2000000000000002</v>
      </c>
      <c r="D407" s="4">
        <v>13.2</v>
      </c>
      <c r="E407" s="4" t="s">
        <v>104</v>
      </c>
      <c r="F407" s="4" t="s">
        <v>105</v>
      </c>
      <c r="G407" s="4">
        <f>VLOOKUP(B407,[1]车位价格表!$E$6:$M$2220,9,0)</f>
        <v>114000</v>
      </c>
      <c r="H407" s="4" t="s">
        <v>106</v>
      </c>
      <c r="I407" s="4" t="s">
        <v>107</v>
      </c>
      <c r="J407" s="4" t="s">
        <v>108</v>
      </c>
      <c r="K407" s="4"/>
    </row>
    <row r="408" spans="1:11" ht="20.100000000000001" customHeight="1">
      <c r="A408" s="4">
        <v>405</v>
      </c>
      <c r="B408" s="4" t="s">
        <v>512</v>
      </c>
      <c r="C408" s="4">
        <v>2.2000000000000002</v>
      </c>
      <c r="D408" s="4">
        <v>13.2</v>
      </c>
      <c r="E408" s="4" t="s">
        <v>104</v>
      </c>
      <c r="F408" s="4" t="s">
        <v>105</v>
      </c>
      <c r="G408" s="4">
        <f>VLOOKUP(B408,[1]车位价格表!$E$6:$M$2220,9,0)</f>
        <v>114000</v>
      </c>
      <c r="H408" s="4" t="s">
        <v>106</v>
      </c>
      <c r="I408" s="4" t="s">
        <v>107</v>
      </c>
      <c r="J408" s="4" t="s">
        <v>108</v>
      </c>
      <c r="K408" s="4"/>
    </row>
    <row r="409" spans="1:11" ht="20.100000000000001" customHeight="1">
      <c r="A409" s="4">
        <v>406</v>
      </c>
      <c r="B409" s="4" t="s">
        <v>513</v>
      </c>
      <c r="C409" s="4">
        <v>2.2000000000000002</v>
      </c>
      <c r="D409" s="4">
        <v>13.2</v>
      </c>
      <c r="E409" s="4" t="s">
        <v>104</v>
      </c>
      <c r="F409" s="4" t="s">
        <v>105</v>
      </c>
      <c r="G409" s="4">
        <f>VLOOKUP(B409,[1]车位价格表!$E$6:$M$2220,9,0)</f>
        <v>114000</v>
      </c>
      <c r="H409" s="4" t="s">
        <v>106</v>
      </c>
      <c r="I409" s="4" t="s">
        <v>107</v>
      </c>
      <c r="J409" s="4" t="s">
        <v>108</v>
      </c>
      <c r="K409" s="4"/>
    </row>
    <row r="410" spans="1:11" ht="20.100000000000001" customHeight="1">
      <c r="A410" s="4">
        <v>407</v>
      </c>
      <c r="B410" s="4" t="s">
        <v>514</v>
      </c>
      <c r="C410" s="4">
        <v>2.2000000000000002</v>
      </c>
      <c r="D410" s="4">
        <v>13.2</v>
      </c>
      <c r="E410" s="4" t="s">
        <v>104</v>
      </c>
      <c r="F410" s="4" t="s">
        <v>105</v>
      </c>
      <c r="G410" s="4">
        <f>VLOOKUP(B410,[1]车位价格表!$E$6:$M$2220,9,0)</f>
        <v>114000</v>
      </c>
      <c r="H410" s="4" t="s">
        <v>106</v>
      </c>
      <c r="I410" s="4" t="s">
        <v>107</v>
      </c>
      <c r="J410" s="4" t="s">
        <v>108</v>
      </c>
      <c r="K410" s="4"/>
    </row>
    <row r="411" spans="1:11" ht="20.100000000000001" customHeight="1">
      <c r="A411" s="4">
        <v>408</v>
      </c>
      <c r="B411" s="4" t="s">
        <v>515</v>
      </c>
      <c r="C411" s="4">
        <v>2.2000000000000002</v>
      </c>
      <c r="D411" s="4">
        <v>13.2</v>
      </c>
      <c r="E411" s="4" t="s">
        <v>104</v>
      </c>
      <c r="F411" s="4" t="s">
        <v>105</v>
      </c>
      <c r="G411" s="4">
        <f>VLOOKUP(B411,[1]车位价格表!$E$6:$M$2220,9,0)</f>
        <v>114000</v>
      </c>
      <c r="H411" s="4" t="s">
        <v>106</v>
      </c>
      <c r="I411" s="4" t="s">
        <v>107</v>
      </c>
      <c r="J411" s="4" t="s">
        <v>108</v>
      </c>
      <c r="K411" s="4"/>
    </row>
    <row r="412" spans="1:11" ht="20.100000000000001" customHeight="1">
      <c r="A412" s="4">
        <v>409</v>
      </c>
      <c r="B412" s="4" t="s">
        <v>516</v>
      </c>
      <c r="C412" s="4">
        <v>2.2000000000000002</v>
      </c>
      <c r="D412" s="4">
        <v>13.2</v>
      </c>
      <c r="E412" s="4" t="s">
        <v>104</v>
      </c>
      <c r="F412" s="4" t="s">
        <v>105</v>
      </c>
      <c r="G412" s="4">
        <f>VLOOKUP(B412,[1]车位价格表!$E$6:$M$2220,9,0)</f>
        <v>114000</v>
      </c>
      <c r="H412" s="4" t="s">
        <v>106</v>
      </c>
      <c r="I412" s="4" t="s">
        <v>107</v>
      </c>
      <c r="J412" s="4" t="s">
        <v>108</v>
      </c>
      <c r="K412" s="4"/>
    </row>
    <row r="413" spans="1:11" ht="20.100000000000001" customHeight="1">
      <c r="A413" s="4">
        <v>410</v>
      </c>
      <c r="B413" s="4" t="s">
        <v>517</v>
      </c>
      <c r="C413" s="4">
        <v>2.2000000000000002</v>
      </c>
      <c r="D413" s="4">
        <v>13.2</v>
      </c>
      <c r="E413" s="4" t="s">
        <v>104</v>
      </c>
      <c r="F413" s="4" t="s">
        <v>105</v>
      </c>
      <c r="G413" s="4">
        <f>VLOOKUP(B413,[1]车位价格表!$E$6:$M$2220,9,0)</f>
        <v>114000</v>
      </c>
      <c r="H413" s="4" t="s">
        <v>106</v>
      </c>
      <c r="I413" s="4" t="s">
        <v>107</v>
      </c>
      <c r="J413" s="4" t="s">
        <v>108</v>
      </c>
      <c r="K413" s="4"/>
    </row>
    <row r="414" spans="1:11" ht="20.100000000000001" customHeight="1">
      <c r="A414" s="4">
        <v>411</v>
      </c>
      <c r="B414" s="4" t="s">
        <v>518</v>
      </c>
      <c r="C414" s="4">
        <v>2.2000000000000002</v>
      </c>
      <c r="D414" s="4">
        <v>13.2</v>
      </c>
      <c r="E414" s="4" t="s">
        <v>104</v>
      </c>
      <c r="F414" s="4" t="s">
        <v>105</v>
      </c>
      <c r="G414" s="4">
        <f>VLOOKUP(B414,[1]车位价格表!$E$6:$M$2220,9,0)</f>
        <v>114000</v>
      </c>
      <c r="H414" s="4" t="s">
        <v>106</v>
      </c>
      <c r="I414" s="4" t="s">
        <v>107</v>
      </c>
      <c r="J414" s="4" t="s">
        <v>108</v>
      </c>
      <c r="K414" s="4"/>
    </row>
    <row r="415" spans="1:11" ht="20.100000000000001" customHeight="1">
      <c r="A415" s="4">
        <v>412</v>
      </c>
      <c r="B415" s="4" t="s">
        <v>519</v>
      </c>
      <c r="C415" s="4">
        <v>2.2000000000000002</v>
      </c>
      <c r="D415" s="4">
        <v>13.2</v>
      </c>
      <c r="E415" s="4" t="s">
        <v>104</v>
      </c>
      <c r="F415" s="4" t="s">
        <v>105</v>
      </c>
      <c r="G415" s="4">
        <f>VLOOKUP(B415,[1]车位价格表!$E$6:$M$2220,9,0)</f>
        <v>122000</v>
      </c>
      <c r="H415" s="4" t="s">
        <v>106</v>
      </c>
      <c r="I415" s="4" t="s">
        <v>107</v>
      </c>
      <c r="J415" s="4" t="s">
        <v>108</v>
      </c>
      <c r="K415" s="4"/>
    </row>
    <row r="416" spans="1:11" ht="20.100000000000001" customHeight="1">
      <c r="A416" s="4">
        <v>413</v>
      </c>
      <c r="B416" s="4" t="s">
        <v>520</v>
      </c>
      <c r="C416" s="4">
        <v>2.2000000000000002</v>
      </c>
      <c r="D416" s="4">
        <v>13.2</v>
      </c>
      <c r="E416" s="4" t="s">
        <v>104</v>
      </c>
      <c r="F416" s="4" t="s">
        <v>105</v>
      </c>
      <c r="G416" s="4">
        <f>VLOOKUP(B416,[1]车位价格表!$E$6:$M$2220,9,0)</f>
        <v>124000</v>
      </c>
      <c r="H416" s="4" t="s">
        <v>106</v>
      </c>
      <c r="I416" s="4" t="s">
        <v>107</v>
      </c>
      <c r="J416" s="4" t="s">
        <v>108</v>
      </c>
      <c r="K416" s="4"/>
    </row>
    <row r="417" spans="1:11" ht="20.100000000000001" customHeight="1">
      <c r="A417" s="4">
        <v>414</v>
      </c>
      <c r="B417" s="4" t="s">
        <v>521</v>
      </c>
      <c r="C417" s="4">
        <v>2.2000000000000002</v>
      </c>
      <c r="D417" s="4">
        <v>13.2</v>
      </c>
      <c r="E417" s="4" t="s">
        <v>104</v>
      </c>
      <c r="F417" s="4" t="s">
        <v>105</v>
      </c>
      <c r="G417" s="4">
        <f>VLOOKUP(B417,[1]车位价格表!$E$6:$M$2220,9,0)</f>
        <v>122000</v>
      </c>
      <c r="H417" s="4" t="s">
        <v>106</v>
      </c>
      <c r="I417" s="4" t="s">
        <v>107</v>
      </c>
      <c r="J417" s="4" t="s">
        <v>108</v>
      </c>
      <c r="K417" s="4"/>
    </row>
    <row r="418" spans="1:11" ht="20.100000000000001" customHeight="1">
      <c r="A418" s="4">
        <v>415</v>
      </c>
      <c r="B418" s="4" t="s">
        <v>522</v>
      </c>
      <c r="C418" s="4">
        <v>2.2000000000000002</v>
      </c>
      <c r="D418" s="4">
        <v>13.2</v>
      </c>
      <c r="E418" s="4" t="s">
        <v>104</v>
      </c>
      <c r="F418" s="4" t="s">
        <v>105</v>
      </c>
      <c r="G418" s="4">
        <f>VLOOKUP(B418,[1]车位价格表!$E$6:$M$2220,9,0)</f>
        <v>124000</v>
      </c>
      <c r="H418" s="4" t="s">
        <v>106</v>
      </c>
      <c r="I418" s="4" t="s">
        <v>107</v>
      </c>
      <c r="J418" s="4" t="s">
        <v>108</v>
      </c>
      <c r="K418" s="4"/>
    </row>
    <row r="419" spans="1:11" ht="20.100000000000001" customHeight="1">
      <c r="A419" s="4">
        <v>416</v>
      </c>
      <c r="B419" s="4" t="s">
        <v>523</v>
      </c>
      <c r="C419" s="4">
        <v>2.2000000000000002</v>
      </c>
      <c r="D419" s="4">
        <v>13.2</v>
      </c>
      <c r="E419" s="4" t="s">
        <v>104</v>
      </c>
      <c r="F419" s="4" t="s">
        <v>105</v>
      </c>
      <c r="G419" s="4">
        <f>VLOOKUP(B419,[1]车位价格表!$E$6:$M$2220,9,0)</f>
        <v>123000</v>
      </c>
      <c r="H419" s="4" t="s">
        <v>106</v>
      </c>
      <c r="I419" s="4" t="s">
        <v>107</v>
      </c>
      <c r="J419" s="4" t="s">
        <v>108</v>
      </c>
      <c r="K419" s="4"/>
    </row>
    <row r="420" spans="1:11" ht="20.100000000000001" customHeight="1">
      <c r="A420" s="4">
        <v>417</v>
      </c>
      <c r="B420" s="4" t="s">
        <v>524</v>
      </c>
      <c r="C420" s="4">
        <v>2.2000000000000002</v>
      </c>
      <c r="D420" s="4">
        <v>13.2</v>
      </c>
      <c r="E420" s="4" t="s">
        <v>104</v>
      </c>
      <c r="F420" s="4" t="s">
        <v>105</v>
      </c>
      <c r="G420" s="4">
        <f>VLOOKUP(B420,[1]车位价格表!$E$6:$M$2220,9,0)</f>
        <v>123000</v>
      </c>
      <c r="H420" s="4" t="s">
        <v>106</v>
      </c>
      <c r="I420" s="4" t="s">
        <v>107</v>
      </c>
      <c r="J420" s="4" t="s">
        <v>108</v>
      </c>
      <c r="K420" s="4"/>
    </row>
    <row r="421" spans="1:11" ht="20.100000000000001" customHeight="1">
      <c r="A421" s="4">
        <v>418</v>
      </c>
      <c r="B421" s="4" t="s">
        <v>525</v>
      </c>
      <c r="C421" s="4">
        <v>2.2000000000000002</v>
      </c>
      <c r="D421" s="4">
        <v>13.2</v>
      </c>
      <c r="E421" s="4" t="s">
        <v>104</v>
      </c>
      <c r="F421" s="4" t="s">
        <v>105</v>
      </c>
      <c r="G421" s="4">
        <f>VLOOKUP(B421,[1]车位价格表!$E$6:$M$2220,9,0)</f>
        <v>123000</v>
      </c>
      <c r="H421" s="4" t="s">
        <v>106</v>
      </c>
      <c r="I421" s="4" t="s">
        <v>107</v>
      </c>
      <c r="J421" s="4" t="s">
        <v>108</v>
      </c>
      <c r="K421" s="4"/>
    </row>
    <row r="422" spans="1:11" ht="20.100000000000001" customHeight="1">
      <c r="A422" s="4">
        <v>419</v>
      </c>
      <c r="B422" s="4" t="s">
        <v>526</v>
      </c>
      <c r="C422" s="4">
        <v>2.2000000000000002</v>
      </c>
      <c r="D422" s="4">
        <v>13.2</v>
      </c>
      <c r="E422" s="4" t="s">
        <v>104</v>
      </c>
      <c r="F422" s="4" t="s">
        <v>105</v>
      </c>
      <c r="G422" s="4">
        <f>VLOOKUP(B422,[1]车位价格表!$E$6:$M$2220,9,0)</f>
        <v>123000</v>
      </c>
      <c r="H422" s="4" t="s">
        <v>106</v>
      </c>
      <c r="I422" s="4" t="s">
        <v>107</v>
      </c>
      <c r="J422" s="4" t="s">
        <v>108</v>
      </c>
      <c r="K422" s="4"/>
    </row>
    <row r="423" spans="1:11" ht="20.100000000000001" customHeight="1">
      <c r="A423" s="4">
        <v>420</v>
      </c>
      <c r="B423" s="4" t="s">
        <v>527</v>
      </c>
      <c r="C423" s="4">
        <v>2.2000000000000002</v>
      </c>
      <c r="D423" s="4">
        <v>13.2</v>
      </c>
      <c r="E423" s="4" t="s">
        <v>104</v>
      </c>
      <c r="F423" s="4" t="s">
        <v>105</v>
      </c>
      <c r="G423" s="4">
        <f>VLOOKUP(B423,[1]车位价格表!$E$6:$M$2220,9,0)</f>
        <v>123000</v>
      </c>
      <c r="H423" s="4" t="s">
        <v>106</v>
      </c>
      <c r="I423" s="4" t="s">
        <v>107</v>
      </c>
      <c r="J423" s="4" t="s">
        <v>108</v>
      </c>
      <c r="K423" s="4"/>
    </row>
    <row r="424" spans="1:11" ht="20.100000000000001" customHeight="1">
      <c r="A424" s="4">
        <v>421</v>
      </c>
      <c r="B424" s="4" t="s">
        <v>528</v>
      </c>
      <c r="C424" s="4">
        <v>2.2000000000000002</v>
      </c>
      <c r="D424" s="4">
        <v>13.2</v>
      </c>
      <c r="E424" s="4" t="s">
        <v>104</v>
      </c>
      <c r="F424" s="4" t="s">
        <v>105</v>
      </c>
      <c r="G424" s="4">
        <f>VLOOKUP(B424,[1]车位价格表!$E$6:$M$2220,9,0)</f>
        <v>123000</v>
      </c>
      <c r="H424" s="4" t="s">
        <v>106</v>
      </c>
      <c r="I424" s="4" t="s">
        <v>107</v>
      </c>
      <c r="J424" s="4" t="s">
        <v>108</v>
      </c>
      <c r="K424" s="4"/>
    </row>
    <row r="425" spans="1:11" ht="20.100000000000001" customHeight="1">
      <c r="A425" s="4">
        <v>422</v>
      </c>
      <c r="B425" s="4" t="s">
        <v>529</v>
      </c>
      <c r="C425" s="4">
        <v>2.2000000000000002</v>
      </c>
      <c r="D425" s="4">
        <v>13.2</v>
      </c>
      <c r="E425" s="4" t="s">
        <v>104</v>
      </c>
      <c r="F425" s="4" t="s">
        <v>105</v>
      </c>
      <c r="G425" s="4">
        <f>VLOOKUP(B425,[1]车位价格表!$E$6:$M$2220,9,0)</f>
        <v>123000</v>
      </c>
      <c r="H425" s="4" t="s">
        <v>106</v>
      </c>
      <c r="I425" s="4" t="s">
        <v>107</v>
      </c>
      <c r="J425" s="4" t="s">
        <v>108</v>
      </c>
      <c r="K425" s="4"/>
    </row>
    <row r="426" spans="1:11" ht="20.100000000000001" customHeight="1">
      <c r="A426" s="4">
        <v>423</v>
      </c>
      <c r="B426" s="4" t="s">
        <v>530</v>
      </c>
      <c r="C426" s="4">
        <v>2.2000000000000002</v>
      </c>
      <c r="D426" s="4">
        <v>13.2</v>
      </c>
      <c r="E426" s="4" t="s">
        <v>104</v>
      </c>
      <c r="F426" s="4" t="s">
        <v>105</v>
      </c>
      <c r="G426" s="4">
        <f>VLOOKUP(B426,[1]车位价格表!$E$6:$M$2220,9,0)</f>
        <v>123000</v>
      </c>
      <c r="H426" s="4" t="s">
        <v>106</v>
      </c>
      <c r="I426" s="4" t="s">
        <v>107</v>
      </c>
      <c r="J426" s="4" t="s">
        <v>108</v>
      </c>
      <c r="K426" s="4"/>
    </row>
    <row r="427" spans="1:11" ht="20.100000000000001" customHeight="1">
      <c r="A427" s="4">
        <v>424</v>
      </c>
      <c r="B427" s="4" t="s">
        <v>531</v>
      </c>
      <c r="C427" s="4">
        <v>2.2000000000000002</v>
      </c>
      <c r="D427" s="4">
        <v>13.2</v>
      </c>
      <c r="E427" s="4" t="s">
        <v>104</v>
      </c>
      <c r="F427" s="4" t="s">
        <v>105</v>
      </c>
      <c r="G427" s="4">
        <f>VLOOKUP(B427,[1]车位价格表!$E$6:$M$2220,9,0)</f>
        <v>123000</v>
      </c>
      <c r="H427" s="4" t="s">
        <v>106</v>
      </c>
      <c r="I427" s="4" t="s">
        <v>107</v>
      </c>
      <c r="J427" s="4" t="s">
        <v>108</v>
      </c>
      <c r="K427" s="4"/>
    </row>
    <row r="428" spans="1:11" ht="20.100000000000001" customHeight="1">
      <c r="A428" s="4">
        <v>425</v>
      </c>
      <c r="B428" s="4" t="s">
        <v>532</v>
      </c>
      <c r="C428" s="4">
        <v>2.2000000000000002</v>
      </c>
      <c r="D428" s="4">
        <v>13.2</v>
      </c>
      <c r="E428" s="4" t="s">
        <v>104</v>
      </c>
      <c r="F428" s="4" t="s">
        <v>105</v>
      </c>
      <c r="G428" s="4">
        <f>VLOOKUP(B428,[1]车位价格表!$E$6:$M$2220,9,0)</f>
        <v>123000</v>
      </c>
      <c r="H428" s="4" t="s">
        <v>106</v>
      </c>
      <c r="I428" s="4" t="s">
        <v>107</v>
      </c>
      <c r="J428" s="4" t="s">
        <v>108</v>
      </c>
      <c r="K428" s="4"/>
    </row>
    <row r="429" spans="1:11" ht="20.100000000000001" customHeight="1">
      <c r="A429" s="4">
        <v>426</v>
      </c>
      <c r="B429" s="4" t="s">
        <v>533</v>
      </c>
      <c r="C429" s="4">
        <v>2.2000000000000002</v>
      </c>
      <c r="D429" s="4">
        <v>13.2</v>
      </c>
      <c r="E429" s="4" t="s">
        <v>104</v>
      </c>
      <c r="F429" s="4" t="s">
        <v>105</v>
      </c>
      <c r="G429" s="4">
        <f>VLOOKUP(B429,[1]车位价格表!$E$6:$M$2220,9,0)</f>
        <v>123000</v>
      </c>
      <c r="H429" s="4" t="s">
        <v>106</v>
      </c>
      <c r="I429" s="4" t="s">
        <v>107</v>
      </c>
      <c r="J429" s="4" t="s">
        <v>108</v>
      </c>
      <c r="K429" s="4"/>
    </row>
    <row r="430" spans="1:11" ht="20.100000000000001" customHeight="1">
      <c r="A430" s="4">
        <v>427</v>
      </c>
      <c r="B430" s="4" t="s">
        <v>534</v>
      </c>
      <c r="C430" s="4">
        <v>2.2000000000000002</v>
      </c>
      <c r="D430" s="4">
        <v>13.2</v>
      </c>
      <c r="E430" s="4" t="s">
        <v>104</v>
      </c>
      <c r="F430" s="4" t="s">
        <v>105</v>
      </c>
      <c r="G430" s="4">
        <f>VLOOKUP(B430,[1]车位价格表!$E$6:$M$2220,9,0)</f>
        <v>123000</v>
      </c>
      <c r="H430" s="4" t="s">
        <v>106</v>
      </c>
      <c r="I430" s="4" t="s">
        <v>107</v>
      </c>
      <c r="J430" s="4" t="s">
        <v>108</v>
      </c>
      <c r="K430" s="4"/>
    </row>
    <row r="431" spans="1:11" ht="20.100000000000001" customHeight="1">
      <c r="A431" s="4">
        <v>428</v>
      </c>
      <c r="B431" s="4" t="s">
        <v>535</v>
      </c>
      <c r="C431" s="4">
        <v>2.2000000000000002</v>
      </c>
      <c r="D431" s="4">
        <v>13.2</v>
      </c>
      <c r="E431" s="4" t="s">
        <v>104</v>
      </c>
      <c r="F431" s="4" t="s">
        <v>105</v>
      </c>
      <c r="G431" s="4">
        <f>VLOOKUP(B431,[1]车位价格表!$E$6:$M$2220,9,0)</f>
        <v>122000</v>
      </c>
      <c r="H431" s="4" t="s">
        <v>106</v>
      </c>
      <c r="I431" s="4" t="s">
        <v>107</v>
      </c>
      <c r="J431" s="4" t="s">
        <v>108</v>
      </c>
      <c r="K431" s="4"/>
    </row>
    <row r="432" spans="1:11" ht="20.100000000000001" customHeight="1">
      <c r="A432" s="4">
        <v>429</v>
      </c>
      <c r="B432" s="4" t="s">
        <v>536</v>
      </c>
      <c r="C432" s="4">
        <v>2.2000000000000002</v>
      </c>
      <c r="D432" s="4">
        <v>13.2</v>
      </c>
      <c r="E432" s="4" t="s">
        <v>104</v>
      </c>
      <c r="F432" s="4" t="s">
        <v>105</v>
      </c>
      <c r="G432" s="4">
        <f>VLOOKUP(B432,[1]车位价格表!$E$6:$M$2220,9,0)</f>
        <v>122000</v>
      </c>
      <c r="H432" s="4" t="s">
        <v>106</v>
      </c>
      <c r="I432" s="4" t="s">
        <v>107</v>
      </c>
      <c r="J432" s="4" t="s">
        <v>108</v>
      </c>
      <c r="K432" s="4"/>
    </row>
    <row r="433" spans="1:11" ht="20.100000000000001" customHeight="1">
      <c r="A433" s="4">
        <v>430</v>
      </c>
      <c r="B433" s="4" t="s">
        <v>537</v>
      </c>
      <c r="C433" s="4">
        <v>2.2000000000000002</v>
      </c>
      <c r="D433" s="4">
        <v>13.2</v>
      </c>
      <c r="E433" s="4" t="s">
        <v>104</v>
      </c>
      <c r="F433" s="4" t="s">
        <v>105</v>
      </c>
      <c r="G433" s="4">
        <f>VLOOKUP(B433,[1]车位价格表!$E$6:$M$2220,9,0)</f>
        <v>122000</v>
      </c>
      <c r="H433" s="4" t="s">
        <v>106</v>
      </c>
      <c r="I433" s="4" t="s">
        <v>107</v>
      </c>
      <c r="J433" s="4" t="s">
        <v>108</v>
      </c>
      <c r="K433" s="4"/>
    </row>
    <row r="434" spans="1:11" ht="20.100000000000001" customHeight="1">
      <c r="A434" s="4">
        <v>431</v>
      </c>
      <c r="B434" s="4" t="s">
        <v>538</v>
      </c>
      <c r="C434" s="4">
        <v>2.2000000000000002</v>
      </c>
      <c r="D434" s="4">
        <v>13.2</v>
      </c>
      <c r="E434" s="4" t="s">
        <v>104</v>
      </c>
      <c r="F434" s="4" t="s">
        <v>105</v>
      </c>
      <c r="G434" s="4">
        <f>VLOOKUP(B434,[1]车位价格表!$E$6:$M$2220,9,0)</f>
        <v>124000</v>
      </c>
      <c r="H434" s="4" t="s">
        <v>106</v>
      </c>
      <c r="I434" s="4" t="s">
        <v>107</v>
      </c>
      <c r="J434" s="4" t="s">
        <v>108</v>
      </c>
      <c r="K434" s="4"/>
    </row>
    <row r="435" spans="1:11" ht="20.100000000000001" customHeight="1">
      <c r="A435" s="4">
        <v>432</v>
      </c>
      <c r="B435" s="4" t="s">
        <v>539</v>
      </c>
      <c r="C435" s="4">
        <v>2.2000000000000002</v>
      </c>
      <c r="D435" s="4">
        <v>13.2</v>
      </c>
      <c r="E435" s="4" t="s">
        <v>104</v>
      </c>
      <c r="F435" s="4" t="s">
        <v>105</v>
      </c>
      <c r="G435" s="4">
        <f>VLOOKUP(B435,[1]车位价格表!$E$6:$M$2220,9,0)</f>
        <v>124000</v>
      </c>
      <c r="H435" s="4" t="s">
        <v>106</v>
      </c>
      <c r="I435" s="4" t="s">
        <v>107</v>
      </c>
      <c r="J435" s="4" t="s">
        <v>108</v>
      </c>
      <c r="K435" s="4"/>
    </row>
    <row r="436" spans="1:11" ht="20.100000000000001" customHeight="1">
      <c r="A436" s="4">
        <v>433</v>
      </c>
      <c r="B436" s="4" t="s">
        <v>540</v>
      </c>
      <c r="C436" s="4">
        <v>2.2000000000000002</v>
      </c>
      <c r="D436" s="4">
        <v>13.2</v>
      </c>
      <c r="E436" s="4" t="s">
        <v>104</v>
      </c>
      <c r="F436" s="4" t="s">
        <v>105</v>
      </c>
      <c r="G436" s="4">
        <f>VLOOKUP(B436,[1]车位价格表!$E$6:$M$2220,9,0)</f>
        <v>124000</v>
      </c>
      <c r="H436" s="4" t="s">
        <v>106</v>
      </c>
      <c r="I436" s="4" t="s">
        <v>107</v>
      </c>
      <c r="J436" s="4" t="s">
        <v>108</v>
      </c>
      <c r="K436" s="4"/>
    </row>
    <row r="437" spans="1:11" ht="20.100000000000001" customHeight="1">
      <c r="A437" s="4">
        <v>434</v>
      </c>
      <c r="B437" s="4" t="s">
        <v>541</v>
      </c>
      <c r="C437" s="4">
        <v>2.2000000000000002</v>
      </c>
      <c r="D437" s="4">
        <v>13.2</v>
      </c>
      <c r="E437" s="4" t="s">
        <v>104</v>
      </c>
      <c r="F437" s="4" t="s">
        <v>105</v>
      </c>
      <c r="G437" s="4">
        <f>VLOOKUP(B437,[1]车位价格表!$E$6:$M$2220,9,0)</f>
        <v>124000</v>
      </c>
      <c r="H437" s="4" t="s">
        <v>106</v>
      </c>
      <c r="I437" s="4" t="s">
        <v>107</v>
      </c>
      <c r="J437" s="4" t="s">
        <v>108</v>
      </c>
      <c r="K437" s="4"/>
    </row>
    <row r="438" spans="1:11" ht="20.100000000000001" customHeight="1">
      <c r="A438" s="4">
        <v>435</v>
      </c>
      <c r="B438" s="4" t="s">
        <v>542</v>
      </c>
      <c r="C438" s="4">
        <v>2.2000000000000002</v>
      </c>
      <c r="D438" s="4">
        <v>13.2</v>
      </c>
      <c r="E438" s="4" t="s">
        <v>104</v>
      </c>
      <c r="F438" s="4" t="s">
        <v>105</v>
      </c>
      <c r="G438" s="4">
        <f>VLOOKUP(B438,[1]车位价格表!$E$6:$M$2220,9,0)</f>
        <v>124000</v>
      </c>
      <c r="H438" s="4" t="s">
        <v>106</v>
      </c>
      <c r="I438" s="4" t="s">
        <v>107</v>
      </c>
      <c r="J438" s="4" t="s">
        <v>108</v>
      </c>
      <c r="K438" s="4"/>
    </row>
    <row r="439" spans="1:11" ht="20.100000000000001" customHeight="1">
      <c r="A439" s="4">
        <v>436</v>
      </c>
      <c r="B439" s="4" t="s">
        <v>543</v>
      </c>
      <c r="C439" s="4">
        <v>2.2000000000000002</v>
      </c>
      <c r="D439" s="4">
        <v>13.2</v>
      </c>
      <c r="E439" s="4" t="s">
        <v>104</v>
      </c>
      <c r="F439" s="4" t="s">
        <v>105</v>
      </c>
      <c r="G439" s="4">
        <f>VLOOKUP(B439,[1]车位价格表!$E$6:$M$2220,9,0)</f>
        <v>124000</v>
      </c>
      <c r="H439" s="4" t="s">
        <v>106</v>
      </c>
      <c r="I439" s="4" t="s">
        <v>107</v>
      </c>
      <c r="J439" s="4" t="s">
        <v>108</v>
      </c>
      <c r="K439" s="4"/>
    </row>
    <row r="440" spans="1:11" ht="20.100000000000001" customHeight="1">
      <c r="A440" s="4">
        <v>437</v>
      </c>
      <c r="B440" s="4" t="s">
        <v>544</v>
      </c>
      <c r="C440" s="4">
        <v>2.2000000000000002</v>
      </c>
      <c r="D440" s="4">
        <v>13.2</v>
      </c>
      <c r="E440" s="4" t="s">
        <v>104</v>
      </c>
      <c r="F440" s="4" t="s">
        <v>105</v>
      </c>
      <c r="G440" s="4">
        <f>VLOOKUP(B440,[1]车位价格表!$E$6:$M$2220,9,0)</f>
        <v>124000</v>
      </c>
      <c r="H440" s="4" t="s">
        <v>106</v>
      </c>
      <c r="I440" s="4" t="s">
        <v>107</v>
      </c>
      <c r="J440" s="4" t="s">
        <v>108</v>
      </c>
      <c r="K440" s="4"/>
    </row>
    <row r="441" spans="1:11" ht="20.100000000000001" customHeight="1">
      <c r="A441" s="4">
        <v>438</v>
      </c>
      <c r="B441" s="4" t="s">
        <v>545</v>
      </c>
      <c r="C441" s="4">
        <v>2.2000000000000002</v>
      </c>
      <c r="D441" s="4">
        <v>13.2</v>
      </c>
      <c r="E441" s="4" t="s">
        <v>104</v>
      </c>
      <c r="F441" s="4" t="s">
        <v>105</v>
      </c>
      <c r="G441" s="4">
        <f>VLOOKUP(B441,[1]车位价格表!$E$6:$M$2220,9,0)</f>
        <v>124000</v>
      </c>
      <c r="H441" s="4" t="s">
        <v>106</v>
      </c>
      <c r="I441" s="4" t="s">
        <v>107</v>
      </c>
      <c r="J441" s="4" t="s">
        <v>108</v>
      </c>
      <c r="K441" s="4"/>
    </row>
    <row r="442" spans="1:11" ht="20.100000000000001" customHeight="1">
      <c r="A442" s="4">
        <v>439</v>
      </c>
      <c r="B442" s="4" t="s">
        <v>546</v>
      </c>
      <c r="C442" s="4">
        <v>2.2000000000000002</v>
      </c>
      <c r="D442" s="4">
        <v>13.2</v>
      </c>
      <c r="E442" s="4" t="s">
        <v>104</v>
      </c>
      <c r="F442" s="4" t="s">
        <v>105</v>
      </c>
      <c r="G442" s="4">
        <f>VLOOKUP(B442,[1]车位价格表!$E$6:$M$2220,9,0)</f>
        <v>124000</v>
      </c>
      <c r="H442" s="4" t="s">
        <v>106</v>
      </c>
      <c r="I442" s="4" t="s">
        <v>107</v>
      </c>
      <c r="J442" s="4" t="s">
        <v>108</v>
      </c>
      <c r="K442" s="4"/>
    </row>
    <row r="443" spans="1:11" ht="20.100000000000001" customHeight="1">
      <c r="A443" s="4">
        <v>440</v>
      </c>
      <c r="B443" s="4" t="s">
        <v>547</v>
      </c>
      <c r="C443" s="4">
        <v>2.2000000000000002</v>
      </c>
      <c r="D443" s="4">
        <v>13.2</v>
      </c>
      <c r="E443" s="4" t="s">
        <v>104</v>
      </c>
      <c r="F443" s="4" t="s">
        <v>105</v>
      </c>
      <c r="G443" s="4">
        <f>VLOOKUP(B443,[1]车位价格表!$E$6:$M$2220,9,0)</f>
        <v>123000</v>
      </c>
      <c r="H443" s="4" t="s">
        <v>106</v>
      </c>
      <c r="I443" s="4" t="s">
        <v>107</v>
      </c>
      <c r="J443" s="4" t="s">
        <v>108</v>
      </c>
      <c r="K443" s="4"/>
    </row>
    <row r="444" spans="1:11" ht="20.100000000000001" customHeight="1">
      <c r="A444" s="4">
        <v>441</v>
      </c>
      <c r="B444" s="4" t="s">
        <v>548</v>
      </c>
      <c r="C444" s="4">
        <v>2.2000000000000002</v>
      </c>
      <c r="D444" s="4">
        <v>13.2</v>
      </c>
      <c r="E444" s="4" t="s">
        <v>104</v>
      </c>
      <c r="F444" s="4" t="s">
        <v>105</v>
      </c>
      <c r="G444" s="4">
        <f>VLOOKUP(B444,[1]车位价格表!$E$6:$M$2220,9,0)</f>
        <v>123000</v>
      </c>
      <c r="H444" s="4" t="s">
        <v>106</v>
      </c>
      <c r="I444" s="4" t="s">
        <v>107</v>
      </c>
      <c r="J444" s="4" t="s">
        <v>108</v>
      </c>
      <c r="K444" s="4"/>
    </row>
    <row r="445" spans="1:11" ht="20.100000000000001" customHeight="1">
      <c r="A445" s="4">
        <v>442</v>
      </c>
      <c r="B445" s="4" t="s">
        <v>549</v>
      </c>
      <c r="C445" s="4">
        <v>2.2000000000000002</v>
      </c>
      <c r="D445" s="4">
        <v>13.2</v>
      </c>
      <c r="E445" s="4" t="s">
        <v>104</v>
      </c>
      <c r="F445" s="4" t="s">
        <v>105</v>
      </c>
      <c r="G445" s="4">
        <f>VLOOKUP(B445,[1]车位价格表!$E$6:$M$2220,9,0)</f>
        <v>123000</v>
      </c>
      <c r="H445" s="4" t="s">
        <v>106</v>
      </c>
      <c r="I445" s="4" t="s">
        <v>107</v>
      </c>
      <c r="J445" s="4" t="s">
        <v>108</v>
      </c>
      <c r="K445" s="4"/>
    </row>
    <row r="446" spans="1:11" ht="20.100000000000001" customHeight="1">
      <c r="A446" s="4">
        <v>443</v>
      </c>
      <c r="B446" s="4" t="s">
        <v>550</v>
      </c>
      <c r="C446" s="4">
        <v>2.2000000000000002</v>
      </c>
      <c r="D446" s="4">
        <v>13.2</v>
      </c>
      <c r="E446" s="4" t="s">
        <v>104</v>
      </c>
      <c r="F446" s="4" t="s">
        <v>105</v>
      </c>
      <c r="G446" s="4">
        <f>VLOOKUP(B446,[1]车位价格表!$E$6:$M$2220,9,0)</f>
        <v>124000</v>
      </c>
      <c r="H446" s="4" t="s">
        <v>106</v>
      </c>
      <c r="I446" s="4" t="s">
        <v>107</v>
      </c>
      <c r="J446" s="4" t="s">
        <v>108</v>
      </c>
      <c r="K446" s="4"/>
    </row>
    <row r="447" spans="1:11" ht="20.100000000000001" customHeight="1">
      <c r="A447" s="4">
        <v>444</v>
      </c>
      <c r="B447" s="4" t="s">
        <v>551</v>
      </c>
      <c r="C447" s="4">
        <v>2.2000000000000002</v>
      </c>
      <c r="D447" s="4">
        <v>13.2</v>
      </c>
      <c r="E447" s="4" t="s">
        <v>104</v>
      </c>
      <c r="F447" s="4" t="s">
        <v>105</v>
      </c>
      <c r="G447" s="4">
        <f>VLOOKUP(B447,[1]车位价格表!$E$6:$M$2220,9,0)</f>
        <v>124000</v>
      </c>
      <c r="H447" s="4" t="s">
        <v>106</v>
      </c>
      <c r="I447" s="4" t="s">
        <v>107</v>
      </c>
      <c r="J447" s="4" t="s">
        <v>108</v>
      </c>
      <c r="K447" s="4"/>
    </row>
    <row r="448" spans="1:11" ht="20.100000000000001" customHeight="1">
      <c r="A448" s="4">
        <v>445</v>
      </c>
      <c r="B448" s="4" t="s">
        <v>552</v>
      </c>
      <c r="C448" s="4">
        <v>2.2000000000000002</v>
      </c>
      <c r="D448" s="4">
        <v>13.2</v>
      </c>
      <c r="E448" s="4" t="s">
        <v>104</v>
      </c>
      <c r="F448" s="4" t="s">
        <v>105</v>
      </c>
      <c r="G448" s="4">
        <f>VLOOKUP(B448,[1]车位价格表!$E$6:$M$2220,9,0)</f>
        <v>124000</v>
      </c>
      <c r="H448" s="4" t="s">
        <v>106</v>
      </c>
      <c r="I448" s="4" t="s">
        <v>107</v>
      </c>
      <c r="J448" s="4" t="s">
        <v>108</v>
      </c>
      <c r="K448" s="4"/>
    </row>
    <row r="449" spans="1:11" ht="20.100000000000001" customHeight="1">
      <c r="A449" s="4">
        <v>446</v>
      </c>
      <c r="B449" s="4" t="s">
        <v>553</v>
      </c>
      <c r="C449" s="4">
        <v>2.2000000000000002</v>
      </c>
      <c r="D449" s="4">
        <v>13.2</v>
      </c>
      <c r="E449" s="4" t="s">
        <v>104</v>
      </c>
      <c r="F449" s="4" t="s">
        <v>105</v>
      </c>
      <c r="G449" s="4">
        <f>VLOOKUP(B449,[1]车位价格表!$E$6:$M$2220,9,0)</f>
        <v>124000</v>
      </c>
      <c r="H449" s="4" t="s">
        <v>106</v>
      </c>
      <c r="I449" s="4" t="s">
        <v>107</v>
      </c>
      <c r="J449" s="4" t="s">
        <v>108</v>
      </c>
      <c r="K449" s="4"/>
    </row>
    <row r="450" spans="1:11" ht="20.100000000000001" customHeight="1">
      <c r="A450" s="4">
        <v>447</v>
      </c>
      <c r="B450" s="4" t="s">
        <v>554</v>
      </c>
      <c r="C450" s="4">
        <v>2.2000000000000002</v>
      </c>
      <c r="D450" s="4">
        <v>13.2</v>
      </c>
      <c r="E450" s="4" t="s">
        <v>104</v>
      </c>
      <c r="F450" s="4" t="s">
        <v>105</v>
      </c>
      <c r="G450" s="4">
        <f>VLOOKUP(B450,[1]车位价格表!$E$6:$M$2220,9,0)</f>
        <v>124000</v>
      </c>
      <c r="H450" s="4" t="s">
        <v>106</v>
      </c>
      <c r="I450" s="4" t="s">
        <v>107</v>
      </c>
      <c r="J450" s="4" t="s">
        <v>108</v>
      </c>
      <c r="K450" s="4"/>
    </row>
    <row r="451" spans="1:11" ht="20.100000000000001" customHeight="1">
      <c r="A451" s="4">
        <v>448</v>
      </c>
      <c r="B451" s="4" t="s">
        <v>555</v>
      </c>
      <c r="C451" s="4">
        <v>2.2000000000000002</v>
      </c>
      <c r="D451" s="4">
        <v>13.2</v>
      </c>
      <c r="E451" s="4" t="s">
        <v>104</v>
      </c>
      <c r="F451" s="4" t="s">
        <v>105</v>
      </c>
      <c r="G451" s="4">
        <f>VLOOKUP(B451,[1]车位价格表!$E$6:$M$2220,9,0)</f>
        <v>124000</v>
      </c>
      <c r="H451" s="4" t="s">
        <v>106</v>
      </c>
      <c r="I451" s="4" t="s">
        <v>107</v>
      </c>
      <c r="J451" s="4" t="s">
        <v>108</v>
      </c>
      <c r="K451" s="4"/>
    </row>
    <row r="452" spans="1:11" ht="20.100000000000001" customHeight="1">
      <c r="A452" s="4">
        <v>449</v>
      </c>
      <c r="B452" s="4" t="s">
        <v>556</v>
      </c>
      <c r="C452" s="4">
        <v>2.2000000000000002</v>
      </c>
      <c r="D452" s="4">
        <v>13.2</v>
      </c>
      <c r="E452" s="4" t="s">
        <v>104</v>
      </c>
      <c r="F452" s="4" t="s">
        <v>105</v>
      </c>
      <c r="G452" s="4">
        <f>VLOOKUP(B452,[1]车位价格表!$E$6:$M$2220,9,0)</f>
        <v>124000</v>
      </c>
      <c r="H452" s="4" t="s">
        <v>106</v>
      </c>
      <c r="I452" s="4" t="s">
        <v>107</v>
      </c>
      <c r="J452" s="4" t="s">
        <v>108</v>
      </c>
      <c r="K452" s="4"/>
    </row>
    <row r="453" spans="1:11" ht="20.100000000000001" customHeight="1">
      <c r="A453" s="4">
        <v>450</v>
      </c>
      <c r="B453" s="4" t="s">
        <v>557</v>
      </c>
      <c r="C453" s="4">
        <v>2.2000000000000002</v>
      </c>
      <c r="D453" s="4">
        <v>13.2</v>
      </c>
      <c r="E453" s="4" t="s">
        <v>104</v>
      </c>
      <c r="F453" s="4" t="s">
        <v>105</v>
      </c>
      <c r="G453" s="4">
        <f>VLOOKUP(B453,[1]车位价格表!$E$6:$M$2220,9,0)</f>
        <v>124000</v>
      </c>
      <c r="H453" s="4" t="s">
        <v>106</v>
      </c>
      <c r="I453" s="4" t="s">
        <v>107</v>
      </c>
      <c r="J453" s="4" t="s">
        <v>108</v>
      </c>
      <c r="K453" s="4"/>
    </row>
    <row r="454" spans="1:11" ht="20.100000000000001" customHeight="1">
      <c r="A454" s="4">
        <v>451</v>
      </c>
      <c r="B454" s="4" t="s">
        <v>558</v>
      </c>
      <c r="C454" s="4">
        <v>2.2000000000000002</v>
      </c>
      <c r="D454" s="4">
        <v>13.2</v>
      </c>
      <c r="E454" s="4" t="s">
        <v>104</v>
      </c>
      <c r="F454" s="4" t="s">
        <v>105</v>
      </c>
      <c r="G454" s="4">
        <f>VLOOKUP(B454,[1]车位价格表!$E$6:$M$2220,9,0)</f>
        <v>124000</v>
      </c>
      <c r="H454" s="4" t="s">
        <v>106</v>
      </c>
      <c r="I454" s="4" t="s">
        <v>107</v>
      </c>
      <c r="J454" s="4" t="s">
        <v>108</v>
      </c>
      <c r="K454" s="4"/>
    </row>
    <row r="455" spans="1:11" ht="20.100000000000001" customHeight="1">
      <c r="A455" s="4">
        <v>452</v>
      </c>
      <c r="B455" s="4" t="s">
        <v>559</v>
      </c>
      <c r="C455" s="4">
        <v>2.2000000000000002</v>
      </c>
      <c r="D455" s="4">
        <v>13.2</v>
      </c>
      <c r="E455" s="4" t="s">
        <v>104</v>
      </c>
      <c r="F455" s="4" t="s">
        <v>105</v>
      </c>
      <c r="G455" s="4">
        <f>VLOOKUP(B455,[1]车位价格表!$E$6:$M$2220,9,0)</f>
        <v>123000</v>
      </c>
      <c r="H455" s="4" t="s">
        <v>106</v>
      </c>
      <c r="I455" s="4" t="s">
        <v>107</v>
      </c>
      <c r="J455" s="4" t="s">
        <v>108</v>
      </c>
      <c r="K455" s="4"/>
    </row>
    <row r="456" spans="1:11" ht="20.100000000000001" customHeight="1">
      <c r="A456" s="4">
        <v>453</v>
      </c>
      <c r="B456" s="4" t="s">
        <v>560</v>
      </c>
      <c r="C456" s="4">
        <v>2.2000000000000002</v>
      </c>
      <c r="D456" s="4">
        <v>13.2</v>
      </c>
      <c r="E456" s="4" t="s">
        <v>104</v>
      </c>
      <c r="F456" s="4" t="s">
        <v>105</v>
      </c>
      <c r="G456" s="4">
        <f>VLOOKUP(B456,[1]车位价格表!$E$6:$M$2220,9,0)</f>
        <v>123000</v>
      </c>
      <c r="H456" s="4" t="s">
        <v>106</v>
      </c>
      <c r="I456" s="4" t="s">
        <v>107</v>
      </c>
      <c r="J456" s="4" t="s">
        <v>108</v>
      </c>
      <c r="K456" s="4"/>
    </row>
    <row r="457" spans="1:11" ht="20.100000000000001" customHeight="1">
      <c r="A457" s="4">
        <v>454</v>
      </c>
      <c r="B457" s="4" t="s">
        <v>561</v>
      </c>
      <c r="C457" s="4">
        <v>2.2000000000000002</v>
      </c>
      <c r="D457" s="4">
        <v>13.2</v>
      </c>
      <c r="E457" s="4" t="s">
        <v>104</v>
      </c>
      <c r="F457" s="4" t="s">
        <v>105</v>
      </c>
      <c r="G457" s="4">
        <f>VLOOKUP(B457,[1]车位价格表!$E$6:$M$2220,9,0)</f>
        <v>123000</v>
      </c>
      <c r="H457" s="4" t="s">
        <v>106</v>
      </c>
      <c r="I457" s="4" t="s">
        <v>107</v>
      </c>
      <c r="J457" s="4" t="s">
        <v>108</v>
      </c>
      <c r="K457" s="4"/>
    </row>
    <row r="458" spans="1:11" ht="20.100000000000001" customHeight="1">
      <c r="A458" s="4">
        <v>455</v>
      </c>
      <c r="B458" s="4" t="s">
        <v>562</v>
      </c>
      <c r="C458" s="4">
        <v>2.2000000000000002</v>
      </c>
      <c r="D458" s="4">
        <v>13.2</v>
      </c>
      <c r="E458" s="4" t="s">
        <v>104</v>
      </c>
      <c r="F458" s="4" t="s">
        <v>105</v>
      </c>
      <c r="G458" s="4">
        <f>VLOOKUP(B458,[1]车位价格表!$E$6:$M$2220,9,0)</f>
        <v>114000</v>
      </c>
      <c r="H458" s="4" t="s">
        <v>106</v>
      </c>
      <c r="I458" s="4" t="s">
        <v>107</v>
      </c>
      <c r="J458" s="4" t="s">
        <v>108</v>
      </c>
      <c r="K458" s="4"/>
    </row>
    <row r="459" spans="1:11" ht="20.100000000000001" customHeight="1">
      <c r="A459" s="4">
        <v>456</v>
      </c>
      <c r="B459" s="4" t="s">
        <v>563</v>
      </c>
      <c r="C459" s="4">
        <v>2.2000000000000002</v>
      </c>
      <c r="D459" s="4">
        <v>13.2</v>
      </c>
      <c r="E459" s="4" t="s">
        <v>104</v>
      </c>
      <c r="F459" s="4" t="s">
        <v>105</v>
      </c>
      <c r="G459" s="4">
        <f>VLOOKUP(B459,[1]车位价格表!$E$6:$M$2220,9,0)</f>
        <v>114000</v>
      </c>
      <c r="H459" s="4" t="s">
        <v>106</v>
      </c>
      <c r="I459" s="4" t="s">
        <v>107</v>
      </c>
      <c r="J459" s="4" t="s">
        <v>108</v>
      </c>
      <c r="K459" s="4"/>
    </row>
    <row r="460" spans="1:11" ht="20.100000000000001" customHeight="1">
      <c r="A460" s="4">
        <v>457</v>
      </c>
      <c r="B460" s="4" t="s">
        <v>564</v>
      </c>
      <c r="C460" s="4">
        <v>2.2000000000000002</v>
      </c>
      <c r="D460" s="4">
        <v>13.2</v>
      </c>
      <c r="E460" s="4" t="s">
        <v>104</v>
      </c>
      <c r="F460" s="4" t="s">
        <v>105</v>
      </c>
      <c r="G460" s="4">
        <f>VLOOKUP(B460,[1]车位价格表!$E$6:$M$2220,9,0)</f>
        <v>114000</v>
      </c>
      <c r="H460" s="4" t="s">
        <v>106</v>
      </c>
      <c r="I460" s="4" t="s">
        <v>107</v>
      </c>
      <c r="J460" s="4" t="s">
        <v>108</v>
      </c>
      <c r="K460" s="4"/>
    </row>
    <row r="461" spans="1:11" ht="20.100000000000001" customHeight="1">
      <c r="A461" s="4">
        <v>458</v>
      </c>
      <c r="B461" s="4" t="s">
        <v>565</v>
      </c>
      <c r="C461" s="4">
        <v>2.2000000000000002</v>
      </c>
      <c r="D461" s="4">
        <v>13.2</v>
      </c>
      <c r="E461" s="4" t="s">
        <v>104</v>
      </c>
      <c r="F461" s="4" t="s">
        <v>105</v>
      </c>
      <c r="G461" s="4">
        <f>VLOOKUP(B461,[1]车位价格表!$E$6:$M$2220,9,0)</f>
        <v>114000</v>
      </c>
      <c r="H461" s="4" t="s">
        <v>106</v>
      </c>
      <c r="I461" s="4" t="s">
        <v>107</v>
      </c>
      <c r="J461" s="4" t="s">
        <v>108</v>
      </c>
      <c r="K461" s="4"/>
    </row>
    <row r="462" spans="1:11" ht="20.100000000000001" customHeight="1">
      <c r="A462" s="4">
        <v>459</v>
      </c>
      <c r="B462" s="4" t="s">
        <v>566</v>
      </c>
      <c r="C462" s="4">
        <v>2.2000000000000002</v>
      </c>
      <c r="D462" s="4">
        <v>13.2</v>
      </c>
      <c r="E462" s="4" t="s">
        <v>104</v>
      </c>
      <c r="F462" s="4" t="s">
        <v>105</v>
      </c>
      <c r="G462" s="4">
        <f>VLOOKUP(B462,[1]车位价格表!$E$6:$M$2220,9,0)</f>
        <v>114000</v>
      </c>
      <c r="H462" s="4" t="s">
        <v>106</v>
      </c>
      <c r="I462" s="4" t="s">
        <v>107</v>
      </c>
      <c r="J462" s="4" t="s">
        <v>108</v>
      </c>
      <c r="K462" s="4"/>
    </row>
    <row r="463" spans="1:11" ht="20.100000000000001" customHeight="1">
      <c r="A463" s="4">
        <v>460</v>
      </c>
      <c r="B463" s="4" t="s">
        <v>567</v>
      </c>
      <c r="C463" s="4">
        <v>2.2000000000000002</v>
      </c>
      <c r="D463" s="4">
        <v>13.2</v>
      </c>
      <c r="E463" s="4" t="s">
        <v>104</v>
      </c>
      <c r="F463" s="4" t="s">
        <v>105</v>
      </c>
      <c r="G463" s="4">
        <f>VLOOKUP(B463,[1]车位价格表!$E$6:$M$2220,9,0)</f>
        <v>122000</v>
      </c>
      <c r="H463" s="4" t="s">
        <v>106</v>
      </c>
      <c r="I463" s="4" t="s">
        <v>107</v>
      </c>
      <c r="J463" s="4" t="s">
        <v>108</v>
      </c>
      <c r="K463" s="4"/>
    </row>
    <row r="464" spans="1:11" ht="20.100000000000001" customHeight="1">
      <c r="A464" s="4">
        <v>461</v>
      </c>
      <c r="B464" s="4" t="s">
        <v>568</v>
      </c>
      <c r="C464" s="4">
        <v>2.2000000000000002</v>
      </c>
      <c r="D464" s="4">
        <v>13.2</v>
      </c>
      <c r="E464" s="4" t="s">
        <v>104</v>
      </c>
      <c r="F464" s="4" t="s">
        <v>105</v>
      </c>
      <c r="G464" s="4">
        <f>VLOOKUP(B464,[1]车位价格表!$E$6:$M$2220,9,0)</f>
        <v>114000</v>
      </c>
      <c r="H464" s="4" t="s">
        <v>106</v>
      </c>
      <c r="I464" s="4" t="s">
        <v>107</v>
      </c>
      <c r="J464" s="4" t="s">
        <v>108</v>
      </c>
      <c r="K464" s="4"/>
    </row>
    <row r="465" spans="1:11" ht="20.100000000000001" customHeight="1">
      <c r="A465" s="4">
        <v>462</v>
      </c>
      <c r="B465" s="4" t="s">
        <v>569</v>
      </c>
      <c r="C465" s="4">
        <v>2.2000000000000002</v>
      </c>
      <c r="D465" s="4">
        <v>13.2</v>
      </c>
      <c r="E465" s="4" t="s">
        <v>104</v>
      </c>
      <c r="F465" s="4" t="s">
        <v>105</v>
      </c>
      <c r="G465" s="4">
        <f>VLOOKUP(B465,[1]车位价格表!$E$6:$M$2220,9,0)</f>
        <v>114000</v>
      </c>
      <c r="H465" s="4" t="s">
        <v>106</v>
      </c>
      <c r="I465" s="4" t="s">
        <v>107</v>
      </c>
      <c r="J465" s="4" t="s">
        <v>108</v>
      </c>
      <c r="K465" s="4"/>
    </row>
    <row r="466" spans="1:11" ht="20.100000000000001" customHeight="1">
      <c r="A466" s="4">
        <v>463</v>
      </c>
      <c r="B466" s="4" t="s">
        <v>570</v>
      </c>
      <c r="C466" s="4">
        <v>2.2000000000000002</v>
      </c>
      <c r="D466" s="4">
        <v>13.2</v>
      </c>
      <c r="E466" s="4" t="s">
        <v>104</v>
      </c>
      <c r="F466" s="4" t="s">
        <v>105</v>
      </c>
      <c r="G466" s="4">
        <f>VLOOKUP(B466,[1]车位价格表!$E$6:$M$2220,9,0)</f>
        <v>114000</v>
      </c>
      <c r="H466" s="4" t="s">
        <v>106</v>
      </c>
      <c r="I466" s="4" t="s">
        <v>107</v>
      </c>
      <c r="J466" s="4" t="s">
        <v>108</v>
      </c>
      <c r="K466" s="4"/>
    </row>
    <row r="467" spans="1:11" ht="20.100000000000001" customHeight="1">
      <c r="A467" s="4">
        <v>464</v>
      </c>
      <c r="B467" s="4" t="s">
        <v>571</v>
      </c>
      <c r="C467" s="4">
        <v>2.2000000000000002</v>
      </c>
      <c r="D467" s="4">
        <v>13.2</v>
      </c>
      <c r="E467" s="4" t="s">
        <v>104</v>
      </c>
      <c r="F467" s="4" t="s">
        <v>105</v>
      </c>
      <c r="G467" s="4">
        <f>VLOOKUP(B467,[1]车位价格表!$E$6:$M$2220,9,0)</f>
        <v>114000</v>
      </c>
      <c r="H467" s="4" t="s">
        <v>106</v>
      </c>
      <c r="I467" s="4" t="s">
        <v>107</v>
      </c>
      <c r="J467" s="4" t="s">
        <v>108</v>
      </c>
      <c r="K467" s="4"/>
    </row>
    <row r="468" spans="1:11" ht="20.100000000000001" customHeight="1">
      <c r="A468" s="4">
        <v>465</v>
      </c>
      <c r="B468" s="4" t="s">
        <v>572</v>
      </c>
      <c r="C468" s="4">
        <v>2.2000000000000002</v>
      </c>
      <c r="D468" s="4">
        <v>13.2</v>
      </c>
      <c r="E468" s="4" t="s">
        <v>104</v>
      </c>
      <c r="F468" s="4" t="s">
        <v>105</v>
      </c>
      <c r="G468" s="4">
        <f>VLOOKUP(B468,[1]车位价格表!$E$6:$M$2220,9,0)</f>
        <v>114000</v>
      </c>
      <c r="H468" s="4" t="s">
        <v>106</v>
      </c>
      <c r="I468" s="4" t="s">
        <v>107</v>
      </c>
      <c r="J468" s="4" t="s">
        <v>108</v>
      </c>
      <c r="K468" s="4"/>
    </row>
    <row r="469" spans="1:11" ht="20.100000000000001" customHeight="1">
      <c r="A469" s="4">
        <v>466</v>
      </c>
      <c r="B469" s="4" t="s">
        <v>573</v>
      </c>
      <c r="C469" s="4">
        <v>2.2000000000000002</v>
      </c>
      <c r="D469" s="4">
        <v>13.2</v>
      </c>
      <c r="E469" s="4" t="s">
        <v>104</v>
      </c>
      <c r="F469" s="4" t="s">
        <v>105</v>
      </c>
      <c r="G469" s="4">
        <f>VLOOKUP(B469,[1]车位价格表!$E$6:$M$2220,9,0)</f>
        <v>114000</v>
      </c>
      <c r="H469" s="4" t="s">
        <v>106</v>
      </c>
      <c r="I469" s="4" t="s">
        <v>107</v>
      </c>
      <c r="J469" s="4" t="s">
        <v>108</v>
      </c>
      <c r="K469" s="4"/>
    </row>
    <row r="470" spans="1:11" ht="20.100000000000001" customHeight="1">
      <c r="A470" s="4">
        <v>467</v>
      </c>
      <c r="B470" s="4" t="s">
        <v>574</v>
      </c>
      <c r="C470" s="4">
        <v>2.2000000000000002</v>
      </c>
      <c r="D470" s="4">
        <v>13.2</v>
      </c>
      <c r="E470" s="4" t="s">
        <v>104</v>
      </c>
      <c r="F470" s="4" t="s">
        <v>105</v>
      </c>
      <c r="G470" s="4">
        <f>VLOOKUP(B470,[1]车位价格表!$E$6:$M$2220,9,0)</f>
        <v>114000</v>
      </c>
      <c r="H470" s="4" t="s">
        <v>106</v>
      </c>
      <c r="I470" s="4" t="s">
        <v>107</v>
      </c>
      <c r="J470" s="4" t="s">
        <v>108</v>
      </c>
      <c r="K470" s="4"/>
    </row>
    <row r="471" spans="1:11" ht="20.100000000000001" customHeight="1">
      <c r="A471" s="4">
        <v>468</v>
      </c>
      <c r="B471" s="4" t="s">
        <v>575</v>
      </c>
      <c r="C471" s="4">
        <v>2.2000000000000002</v>
      </c>
      <c r="D471" s="4">
        <v>13.2</v>
      </c>
      <c r="E471" s="4" t="s">
        <v>104</v>
      </c>
      <c r="F471" s="4" t="s">
        <v>105</v>
      </c>
      <c r="G471" s="4">
        <f>VLOOKUP(B471,[1]车位价格表!$E$6:$M$2220,9,0)</f>
        <v>114000</v>
      </c>
      <c r="H471" s="4" t="s">
        <v>106</v>
      </c>
      <c r="I471" s="4" t="s">
        <v>107</v>
      </c>
      <c r="J471" s="4" t="s">
        <v>108</v>
      </c>
      <c r="K471" s="4"/>
    </row>
    <row r="472" spans="1:11" ht="20.100000000000001" customHeight="1">
      <c r="A472" s="4">
        <v>469</v>
      </c>
      <c r="B472" s="4" t="s">
        <v>576</v>
      </c>
      <c r="C472" s="4">
        <v>2.2000000000000002</v>
      </c>
      <c r="D472" s="4">
        <v>13.2</v>
      </c>
      <c r="E472" s="4" t="s">
        <v>104</v>
      </c>
      <c r="F472" s="4" t="s">
        <v>105</v>
      </c>
      <c r="G472" s="4">
        <f>VLOOKUP(B472,[1]车位价格表!$E$6:$M$2220,9,0)</f>
        <v>114000</v>
      </c>
      <c r="H472" s="4" t="s">
        <v>106</v>
      </c>
      <c r="I472" s="4" t="s">
        <v>107</v>
      </c>
      <c r="J472" s="4" t="s">
        <v>108</v>
      </c>
      <c r="K472" s="4"/>
    </row>
    <row r="473" spans="1:11" ht="20.100000000000001" customHeight="1">
      <c r="A473" s="4">
        <v>470</v>
      </c>
      <c r="B473" s="4" t="s">
        <v>577</v>
      </c>
      <c r="C473" s="4">
        <v>2.2000000000000002</v>
      </c>
      <c r="D473" s="4">
        <v>13.2</v>
      </c>
      <c r="E473" s="4" t="s">
        <v>104</v>
      </c>
      <c r="F473" s="4" t="s">
        <v>105</v>
      </c>
      <c r="G473" s="4">
        <f>VLOOKUP(B473,[1]车位价格表!$E$6:$M$2220,9,0)</f>
        <v>123000</v>
      </c>
      <c r="H473" s="4" t="s">
        <v>106</v>
      </c>
      <c r="I473" s="4" t="s">
        <v>107</v>
      </c>
      <c r="J473" s="4" t="s">
        <v>108</v>
      </c>
      <c r="K473" s="4"/>
    </row>
    <row r="474" spans="1:11" ht="20.100000000000001" customHeight="1">
      <c r="A474" s="4">
        <v>471</v>
      </c>
      <c r="B474" s="4" t="s">
        <v>578</v>
      </c>
      <c r="C474" s="4">
        <v>2.2000000000000002</v>
      </c>
      <c r="D474" s="4">
        <v>13.2</v>
      </c>
      <c r="E474" s="4" t="s">
        <v>104</v>
      </c>
      <c r="F474" s="4" t="s">
        <v>105</v>
      </c>
      <c r="G474" s="4">
        <f>VLOOKUP(B474,[1]车位价格表!$E$6:$M$2220,9,0)</f>
        <v>123000</v>
      </c>
      <c r="H474" s="4" t="s">
        <v>106</v>
      </c>
      <c r="I474" s="4" t="s">
        <v>107</v>
      </c>
      <c r="J474" s="4" t="s">
        <v>108</v>
      </c>
      <c r="K474" s="4"/>
    </row>
    <row r="475" spans="1:11" ht="20.100000000000001" customHeight="1">
      <c r="A475" s="4">
        <v>472</v>
      </c>
      <c r="B475" s="4" t="s">
        <v>579</v>
      </c>
      <c r="C475" s="4">
        <v>2.2000000000000002</v>
      </c>
      <c r="D475" s="4">
        <v>13.2</v>
      </c>
      <c r="E475" s="4" t="s">
        <v>104</v>
      </c>
      <c r="F475" s="4" t="s">
        <v>105</v>
      </c>
      <c r="G475" s="4">
        <f>VLOOKUP(B475,[1]车位价格表!$E$6:$M$2220,9,0)</f>
        <v>123000</v>
      </c>
      <c r="H475" s="4" t="s">
        <v>106</v>
      </c>
      <c r="I475" s="4" t="s">
        <v>107</v>
      </c>
      <c r="J475" s="4" t="s">
        <v>108</v>
      </c>
      <c r="K475" s="4"/>
    </row>
    <row r="476" spans="1:11" ht="20.100000000000001" customHeight="1">
      <c r="A476" s="4">
        <v>473</v>
      </c>
      <c r="B476" s="4" t="s">
        <v>580</v>
      </c>
      <c r="C476" s="4">
        <v>2.2000000000000002</v>
      </c>
      <c r="D476" s="4">
        <v>13.2</v>
      </c>
      <c r="E476" s="4" t="s">
        <v>104</v>
      </c>
      <c r="F476" s="4" t="s">
        <v>105</v>
      </c>
      <c r="G476" s="4">
        <f>VLOOKUP(B476,[1]车位价格表!$E$6:$M$2220,9,0)</f>
        <v>126000</v>
      </c>
      <c r="H476" s="4" t="s">
        <v>106</v>
      </c>
      <c r="I476" s="4" t="s">
        <v>107</v>
      </c>
      <c r="J476" s="4" t="s">
        <v>108</v>
      </c>
      <c r="K476" s="4"/>
    </row>
    <row r="477" spans="1:11" ht="20.100000000000001" customHeight="1">
      <c r="A477" s="4">
        <v>474</v>
      </c>
      <c r="B477" s="4" t="s">
        <v>581</v>
      </c>
      <c r="C477" s="4">
        <v>2.2000000000000002</v>
      </c>
      <c r="D477" s="4">
        <v>13.2</v>
      </c>
      <c r="E477" s="4" t="s">
        <v>104</v>
      </c>
      <c r="F477" s="4" t="s">
        <v>105</v>
      </c>
      <c r="G477" s="4">
        <f>VLOOKUP(B477,[1]车位价格表!$E$6:$M$2220,9,0)</f>
        <v>126000</v>
      </c>
      <c r="H477" s="4" t="s">
        <v>106</v>
      </c>
      <c r="I477" s="4" t="s">
        <v>107</v>
      </c>
      <c r="J477" s="4" t="s">
        <v>108</v>
      </c>
      <c r="K477" s="4"/>
    </row>
    <row r="478" spans="1:11" ht="20.100000000000001" customHeight="1">
      <c r="A478" s="4">
        <v>475</v>
      </c>
      <c r="B478" s="4" t="s">
        <v>582</v>
      </c>
      <c r="C478" s="4">
        <v>2.2000000000000002</v>
      </c>
      <c r="D478" s="4">
        <v>13.2</v>
      </c>
      <c r="E478" s="4" t="s">
        <v>104</v>
      </c>
      <c r="F478" s="4" t="s">
        <v>105</v>
      </c>
      <c r="G478" s="4">
        <f>VLOOKUP(B478,[1]车位价格表!$E$6:$M$2220,9,0)</f>
        <v>126000</v>
      </c>
      <c r="H478" s="4" t="s">
        <v>106</v>
      </c>
      <c r="I478" s="4" t="s">
        <v>107</v>
      </c>
      <c r="J478" s="4" t="s">
        <v>108</v>
      </c>
      <c r="K478" s="4"/>
    </row>
    <row r="479" spans="1:11" ht="20.100000000000001" customHeight="1">
      <c r="A479" s="4">
        <v>476</v>
      </c>
      <c r="B479" s="4" t="s">
        <v>583</v>
      </c>
      <c r="C479" s="4">
        <v>2.2000000000000002</v>
      </c>
      <c r="D479" s="4">
        <v>13.2</v>
      </c>
      <c r="E479" s="4" t="s">
        <v>104</v>
      </c>
      <c r="F479" s="4" t="s">
        <v>105</v>
      </c>
      <c r="G479" s="4">
        <f>VLOOKUP(B479,[1]车位价格表!$E$6:$M$2220,9,0)</f>
        <v>126000</v>
      </c>
      <c r="H479" s="4" t="s">
        <v>106</v>
      </c>
      <c r="I479" s="4" t="s">
        <v>107</v>
      </c>
      <c r="J479" s="4" t="s">
        <v>108</v>
      </c>
      <c r="K479" s="4"/>
    </row>
    <row r="480" spans="1:11" ht="20.100000000000001" customHeight="1">
      <c r="A480" s="4">
        <v>477</v>
      </c>
      <c r="B480" s="4" t="s">
        <v>584</v>
      </c>
      <c r="C480" s="4">
        <v>2.2000000000000002</v>
      </c>
      <c r="D480" s="4">
        <v>13.2</v>
      </c>
      <c r="E480" s="4" t="s">
        <v>104</v>
      </c>
      <c r="F480" s="4" t="s">
        <v>105</v>
      </c>
      <c r="G480" s="4">
        <f>VLOOKUP(B480,[1]车位价格表!$E$6:$M$2220,9,0)</f>
        <v>126000</v>
      </c>
      <c r="H480" s="4" t="s">
        <v>106</v>
      </c>
      <c r="I480" s="4" t="s">
        <v>107</v>
      </c>
      <c r="J480" s="4" t="s">
        <v>108</v>
      </c>
      <c r="K480" s="4"/>
    </row>
    <row r="481" spans="1:11" ht="20.100000000000001" customHeight="1">
      <c r="A481" s="4">
        <v>478</v>
      </c>
      <c r="B481" s="4" t="s">
        <v>585</v>
      </c>
      <c r="C481" s="4">
        <v>2.2000000000000002</v>
      </c>
      <c r="D481" s="4">
        <v>13.2</v>
      </c>
      <c r="E481" s="4" t="s">
        <v>104</v>
      </c>
      <c r="F481" s="4" t="s">
        <v>105</v>
      </c>
      <c r="G481" s="4">
        <f>VLOOKUP(B481,[1]车位价格表!$E$6:$M$2220,9,0)</f>
        <v>126000</v>
      </c>
      <c r="H481" s="4" t="s">
        <v>106</v>
      </c>
      <c r="I481" s="4" t="s">
        <v>107</v>
      </c>
      <c r="J481" s="4" t="s">
        <v>108</v>
      </c>
      <c r="K481" s="4"/>
    </row>
    <row r="482" spans="1:11" ht="20.100000000000001" customHeight="1">
      <c r="A482" s="4">
        <v>479</v>
      </c>
      <c r="B482" s="4" t="s">
        <v>586</v>
      </c>
      <c r="C482" s="4">
        <v>2.2000000000000002</v>
      </c>
      <c r="D482" s="4">
        <v>13.2</v>
      </c>
      <c r="E482" s="4" t="s">
        <v>104</v>
      </c>
      <c r="F482" s="4" t="s">
        <v>105</v>
      </c>
      <c r="G482" s="4">
        <f>VLOOKUP(B482,[1]车位价格表!$E$6:$M$2220,9,0)</f>
        <v>126000</v>
      </c>
      <c r="H482" s="4" t="s">
        <v>106</v>
      </c>
      <c r="I482" s="4" t="s">
        <v>107</v>
      </c>
      <c r="J482" s="4" t="s">
        <v>108</v>
      </c>
      <c r="K482" s="4"/>
    </row>
    <row r="483" spans="1:11" ht="20.100000000000001" customHeight="1">
      <c r="A483" s="4">
        <v>480</v>
      </c>
      <c r="B483" s="4" t="s">
        <v>587</v>
      </c>
      <c r="C483" s="4">
        <v>2.2000000000000002</v>
      </c>
      <c r="D483" s="4">
        <v>13.2</v>
      </c>
      <c r="E483" s="4" t="s">
        <v>104</v>
      </c>
      <c r="F483" s="4" t="s">
        <v>105</v>
      </c>
      <c r="G483" s="4">
        <f>VLOOKUP(B483,[1]车位价格表!$E$6:$M$2220,9,0)</f>
        <v>126000</v>
      </c>
      <c r="H483" s="4" t="s">
        <v>106</v>
      </c>
      <c r="I483" s="4" t="s">
        <v>107</v>
      </c>
      <c r="J483" s="4" t="s">
        <v>108</v>
      </c>
      <c r="K483" s="4"/>
    </row>
    <row r="484" spans="1:11" ht="20.100000000000001" customHeight="1">
      <c r="A484" s="4">
        <v>481</v>
      </c>
      <c r="B484" s="4" t="s">
        <v>588</v>
      </c>
      <c r="C484" s="4">
        <v>2.2000000000000002</v>
      </c>
      <c r="D484" s="4">
        <v>13.2</v>
      </c>
      <c r="E484" s="4" t="s">
        <v>104</v>
      </c>
      <c r="F484" s="4" t="s">
        <v>105</v>
      </c>
      <c r="G484" s="4">
        <f>VLOOKUP(B484,[1]车位价格表!$E$6:$M$2220,9,0)</f>
        <v>126000</v>
      </c>
      <c r="H484" s="4" t="s">
        <v>106</v>
      </c>
      <c r="I484" s="4" t="s">
        <v>107</v>
      </c>
      <c r="J484" s="4" t="s">
        <v>108</v>
      </c>
      <c r="K484" s="4"/>
    </row>
    <row r="485" spans="1:11" ht="20.100000000000001" customHeight="1">
      <c r="A485" s="4">
        <v>482</v>
      </c>
      <c r="B485" s="4" t="s">
        <v>589</v>
      </c>
      <c r="C485" s="4">
        <v>2.2000000000000002</v>
      </c>
      <c r="D485" s="4">
        <v>13.2</v>
      </c>
      <c r="E485" s="4" t="s">
        <v>104</v>
      </c>
      <c r="F485" s="4" t="s">
        <v>105</v>
      </c>
      <c r="G485" s="4">
        <f>VLOOKUP(B485,[1]车位价格表!$E$6:$M$2220,9,0)</f>
        <v>126000</v>
      </c>
      <c r="H485" s="4" t="s">
        <v>106</v>
      </c>
      <c r="I485" s="4" t="s">
        <v>107</v>
      </c>
      <c r="J485" s="4" t="s">
        <v>108</v>
      </c>
      <c r="K485" s="4"/>
    </row>
    <row r="486" spans="1:11" ht="20.100000000000001" customHeight="1">
      <c r="A486" s="4">
        <v>483</v>
      </c>
      <c r="B486" s="4" t="s">
        <v>590</v>
      </c>
      <c r="C486" s="4">
        <v>2.2000000000000002</v>
      </c>
      <c r="D486" s="4">
        <v>13.2</v>
      </c>
      <c r="E486" s="4" t="s">
        <v>104</v>
      </c>
      <c r="F486" s="4" t="s">
        <v>105</v>
      </c>
      <c r="G486" s="4">
        <f>VLOOKUP(B486,[1]车位价格表!$E$6:$M$2220,9,0)</f>
        <v>126000</v>
      </c>
      <c r="H486" s="4" t="s">
        <v>106</v>
      </c>
      <c r="I486" s="4" t="s">
        <v>107</v>
      </c>
      <c r="J486" s="4" t="s">
        <v>108</v>
      </c>
      <c r="K486" s="4"/>
    </row>
    <row r="487" spans="1:11" ht="20.100000000000001" customHeight="1">
      <c r="A487" s="4">
        <v>484</v>
      </c>
      <c r="B487" s="4" t="s">
        <v>591</v>
      </c>
      <c r="C487" s="4">
        <v>2.2000000000000002</v>
      </c>
      <c r="D487" s="4">
        <v>13.2</v>
      </c>
      <c r="E487" s="4" t="s">
        <v>104</v>
      </c>
      <c r="F487" s="4" t="s">
        <v>105</v>
      </c>
      <c r="G487" s="4">
        <f>VLOOKUP(B487,[1]车位价格表!$E$6:$M$2220,9,0)</f>
        <v>126000</v>
      </c>
      <c r="H487" s="4" t="s">
        <v>106</v>
      </c>
      <c r="I487" s="4" t="s">
        <v>107</v>
      </c>
      <c r="J487" s="4" t="s">
        <v>108</v>
      </c>
      <c r="K487" s="4"/>
    </row>
    <row r="488" spans="1:11" ht="20.100000000000001" customHeight="1">
      <c r="A488" s="4">
        <v>485</v>
      </c>
      <c r="B488" s="4" t="s">
        <v>592</v>
      </c>
      <c r="C488" s="4">
        <v>2.2000000000000002</v>
      </c>
      <c r="D488" s="4">
        <v>13.2</v>
      </c>
      <c r="E488" s="4" t="s">
        <v>104</v>
      </c>
      <c r="F488" s="4" t="s">
        <v>105</v>
      </c>
      <c r="G488" s="4">
        <f>VLOOKUP(B488,[1]车位价格表!$E$6:$M$2220,9,0)</f>
        <v>126000</v>
      </c>
      <c r="H488" s="4" t="s">
        <v>106</v>
      </c>
      <c r="I488" s="4" t="s">
        <v>107</v>
      </c>
      <c r="J488" s="4" t="s">
        <v>108</v>
      </c>
      <c r="K488" s="4"/>
    </row>
    <row r="489" spans="1:11" ht="20.100000000000001" customHeight="1">
      <c r="A489" s="4">
        <v>486</v>
      </c>
      <c r="B489" s="4" t="s">
        <v>593</v>
      </c>
      <c r="C489" s="4">
        <v>2.2000000000000002</v>
      </c>
      <c r="D489" s="4">
        <v>13.2</v>
      </c>
      <c r="E489" s="4" t="s">
        <v>104</v>
      </c>
      <c r="F489" s="4" t="s">
        <v>105</v>
      </c>
      <c r="G489" s="4">
        <f>VLOOKUP(B489,[1]车位价格表!$E$6:$M$2220,9,0)</f>
        <v>126000</v>
      </c>
      <c r="H489" s="4" t="s">
        <v>106</v>
      </c>
      <c r="I489" s="4" t="s">
        <v>107</v>
      </c>
      <c r="J489" s="4" t="s">
        <v>108</v>
      </c>
      <c r="K489" s="4"/>
    </row>
    <row r="490" spans="1:11" ht="20.100000000000001" customHeight="1">
      <c r="A490" s="4">
        <v>487</v>
      </c>
      <c r="B490" s="4" t="s">
        <v>594</v>
      </c>
      <c r="C490" s="4">
        <v>2.2000000000000002</v>
      </c>
      <c r="D490" s="4">
        <v>13.2</v>
      </c>
      <c r="E490" s="4" t="s">
        <v>104</v>
      </c>
      <c r="F490" s="4" t="s">
        <v>105</v>
      </c>
      <c r="G490" s="4">
        <f>VLOOKUP(B490,[1]车位价格表!$E$6:$M$2220,9,0)</f>
        <v>126000</v>
      </c>
      <c r="H490" s="4" t="s">
        <v>106</v>
      </c>
      <c r="I490" s="4" t="s">
        <v>107</v>
      </c>
      <c r="J490" s="4" t="s">
        <v>108</v>
      </c>
      <c r="K490" s="4"/>
    </row>
    <row r="491" spans="1:11" ht="20.100000000000001" customHeight="1">
      <c r="A491" s="4">
        <v>488</v>
      </c>
      <c r="B491" s="4" t="s">
        <v>595</v>
      </c>
      <c r="C491" s="4">
        <v>2.2000000000000002</v>
      </c>
      <c r="D491" s="4">
        <v>13.2</v>
      </c>
      <c r="E491" s="4" t="s">
        <v>104</v>
      </c>
      <c r="F491" s="4" t="s">
        <v>105</v>
      </c>
      <c r="G491" s="4">
        <f>VLOOKUP(B491,[1]车位价格表!$E$6:$M$2220,9,0)</f>
        <v>126000</v>
      </c>
      <c r="H491" s="4" t="s">
        <v>106</v>
      </c>
      <c r="I491" s="4" t="s">
        <v>107</v>
      </c>
      <c r="J491" s="4" t="s">
        <v>108</v>
      </c>
      <c r="K491" s="4"/>
    </row>
    <row r="492" spans="1:11" ht="20.100000000000001" customHeight="1">
      <c r="A492" s="4">
        <v>489</v>
      </c>
      <c r="B492" s="4" t="s">
        <v>596</v>
      </c>
      <c r="C492" s="4">
        <v>2.2000000000000002</v>
      </c>
      <c r="D492" s="4">
        <v>13.2</v>
      </c>
      <c r="E492" s="4" t="s">
        <v>104</v>
      </c>
      <c r="F492" s="4" t="s">
        <v>105</v>
      </c>
      <c r="G492" s="4">
        <f>VLOOKUP(B492,[1]车位价格表!$E$6:$M$2220,9,0)</f>
        <v>114000</v>
      </c>
      <c r="H492" s="4" t="s">
        <v>106</v>
      </c>
      <c r="I492" s="4" t="s">
        <v>107</v>
      </c>
      <c r="J492" s="4" t="s">
        <v>108</v>
      </c>
      <c r="K492" s="4"/>
    </row>
    <row r="493" spans="1:11" ht="20.100000000000001" customHeight="1">
      <c r="A493" s="4">
        <v>490</v>
      </c>
      <c r="B493" s="4" t="s">
        <v>597</v>
      </c>
      <c r="C493" s="4">
        <v>2.2000000000000002</v>
      </c>
      <c r="D493" s="4">
        <v>13.2</v>
      </c>
      <c r="E493" s="4" t="s">
        <v>104</v>
      </c>
      <c r="F493" s="4" t="s">
        <v>105</v>
      </c>
      <c r="G493" s="4">
        <f>VLOOKUP(B493,[1]车位价格表!$E$6:$M$2220,9,0)</f>
        <v>124000</v>
      </c>
      <c r="H493" s="4" t="s">
        <v>106</v>
      </c>
      <c r="I493" s="4" t="s">
        <v>107</v>
      </c>
      <c r="J493" s="4" t="s">
        <v>108</v>
      </c>
      <c r="K493" s="4"/>
    </row>
    <row r="494" spans="1:11" ht="20.100000000000001" customHeight="1">
      <c r="A494" s="4">
        <v>491</v>
      </c>
      <c r="B494" s="4" t="s">
        <v>598</v>
      </c>
      <c r="C494" s="4">
        <v>2.2000000000000002</v>
      </c>
      <c r="D494" s="4">
        <v>13.2</v>
      </c>
      <c r="E494" s="4" t="s">
        <v>104</v>
      </c>
      <c r="F494" s="4" t="s">
        <v>105</v>
      </c>
      <c r="G494" s="4">
        <f>VLOOKUP(B494,[1]车位价格表!$E$6:$M$2220,9,0)</f>
        <v>124000</v>
      </c>
      <c r="H494" s="4" t="s">
        <v>106</v>
      </c>
      <c r="I494" s="4" t="s">
        <v>107</v>
      </c>
      <c r="J494" s="4" t="s">
        <v>108</v>
      </c>
      <c r="K494" s="4"/>
    </row>
    <row r="495" spans="1:11" ht="20.100000000000001" customHeight="1">
      <c r="A495" s="4">
        <v>492</v>
      </c>
      <c r="B495" s="4" t="s">
        <v>599</v>
      </c>
      <c r="C495" s="4">
        <v>2.2000000000000002</v>
      </c>
      <c r="D495" s="4">
        <v>13.2</v>
      </c>
      <c r="E495" s="4" t="s">
        <v>104</v>
      </c>
      <c r="F495" s="4" t="s">
        <v>105</v>
      </c>
      <c r="G495" s="4">
        <f>VLOOKUP(B495,[1]车位价格表!$E$6:$M$2220,9,0)</f>
        <v>124000</v>
      </c>
      <c r="H495" s="4" t="s">
        <v>106</v>
      </c>
      <c r="I495" s="4" t="s">
        <v>107</v>
      </c>
      <c r="J495" s="4" t="s">
        <v>108</v>
      </c>
      <c r="K495" s="4"/>
    </row>
    <row r="496" spans="1:11" ht="20.100000000000001" customHeight="1">
      <c r="A496" s="4">
        <v>493</v>
      </c>
      <c r="B496" s="4" t="s">
        <v>600</v>
      </c>
      <c r="C496" s="4">
        <v>2.2000000000000002</v>
      </c>
      <c r="D496" s="4">
        <v>13.2</v>
      </c>
      <c r="E496" s="4" t="s">
        <v>104</v>
      </c>
      <c r="F496" s="4" t="s">
        <v>105</v>
      </c>
      <c r="G496" s="4">
        <f>VLOOKUP(B496,[1]车位价格表!$E$6:$M$2220,9,0)</f>
        <v>124000</v>
      </c>
      <c r="H496" s="4" t="s">
        <v>106</v>
      </c>
      <c r="I496" s="4" t="s">
        <v>107</v>
      </c>
      <c r="J496" s="4" t="s">
        <v>108</v>
      </c>
      <c r="K496" s="4"/>
    </row>
    <row r="497" spans="1:11" ht="20.100000000000001" customHeight="1">
      <c r="A497" s="4">
        <v>494</v>
      </c>
      <c r="B497" s="4" t="s">
        <v>601</v>
      </c>
      <c r="C497" s="4">
        <v>2.2000000000000002</v>
      </c>
      <c r="D497" s="4">
        <v>13.2</v>
      </c>
      <c r="E497" s="4" t="s">
        <v>104</v>
      </c>
      <c r="F497" s="4" t="s">
        <v>105</v>
      </c>
      <c r="G497" s="4">
        <f>VLOOKUP(B497,[1]车位价格表!$E$6:$M$2220,9,0)</f>
        <v>124000</v>
      </c>
      <c r="H497" s="4" t="s">
        <v>106</v>
      </c>
      <c r="I497" s="4" t="s">
        <v>107</v>
      </c>
      <c r="J497" s="4" t="s">
        <v>108</v>
      </c>
      <c r="K497" s="4"/>
    </row>
    <row r="498" spans="1:11" ht="20.100000000000001" customHeight="1">
      <c r="A498" s="4">
        <v>495</v>
      </c>
      <c r="B498" s="4" t="s">
        <v>602</v>
      </c>
      <c r="C498" s="4">
        <v>2.2000000000000002</v>
      </c>
      <c r="D498" s="4">
        <v>13.2</v>
      </c>
      <c r="E498" s="4" t="s">
        <v>104</v>
      </c>
      <c r="F498" s="4" t="s">
        <v>105</v>
      </c>
      <c r="G498" s="4">
        <f>VLOOKUP(B498,[1]车位价格表!$E$6:$M$2220,9,0)</f>
        <v>124000</v>
      </c>
      <c r="H498" s="4" t="s">
        <v>106</v>
      </c>
      <c r="I498" s="4" t="s">
        <v>107</v>
      </c>
      <c r="J498" s="4" t="s">
        <v>108</v>
      </c>
      <c r="K498" s="4"/>
    </row>
    <row r="499" spans="1:11" ht="20.100000000000001" customHeight="1">
      <c r="A499" s="4">
        <v>496</v>
      </c>
      <c r="B499" s="4" t="s">
        <v>603</v>
      </c>
      <c r="C499" s="4">
        <v>2.2000000000000002</v>
      </c>
      <c r="D499" s="4">
        <v>13.2</v>
      </c>
      <c r="E499" s="4" t="s">
        <v>104</v>
      </c>
      <c r="F499" s="4" t="s">
        <v>105</v>
      </c>
      <c r="G499" s="4">
        <f>VLOOKUP(B499,[1]车位价格表!$E$6:$M$2220,9,0)</f>
        <v>124000</v>
      </c>
      <c r="H499" s="4" t="s">
        <v>106</v>
      </c>
      <c r="I499" s="4" t="s">
        <v>107</v>
      </c>
      <c r="J499" s="4" t="s">
        <v>108</v>
      </c>
      <c r="K499" s="4"/>
    </row>
    <row r="500" spans="1:11" ht="20.100000000000001" customHeight="1">
      <c r="A500" s="4">
        <v>497</v>
      </c>
      <c r="B500" s="4" t="s">
        <v>604</v>
      </c>
      <c r="C500" s="4">
        <v>2.2000000000000002</v>
      </c>
      <c r="D500" s="4">
        <v>13.2</v>
      </c>
      <c r="E500" s="4" t="s">
        <v>104</v>
      </c>
      <c r="F500" s="4" t="s">
        <v>105</v>
      </c>
      <c r="G500" s="4">
        <f>VLOOKUP(B500,[1]车位价格表!$E$6:$M$2220,9,0)</f>
        <v>124000</v>
      </c>
      <c r="H500" s="4" t="s">
        <v>106</v>
      </c>
      <c r="I500" s="4" t="s">
        <v>107</v>
      </c>
      <c r="J500" s="4" t="s">
        <v>108</v>
      </c>
      <c r="K500" s="4"/>
    </row>
    <row r="501" spans="1:11" ht="20.100000000000001" customHeight="1">
      <c r="A501" s="4">
        <v>498</v>
      </c>
      <c r="B501" s="4" t="s">
        <v>605</v>
      </c>
      <c r="C501" s="4">
        <v>2.2000000000000002</v>
      </c>
      <c r="D501" s="4">
        <v>13.2</v>
      </c>
      <c r="E501" s="4" t="s">
        <v>104</v>
      </c>
      <c r="F501" s="4" t="s">
        <v>105</v>
      </c>
      <c r="G501" s="4">
        <f>VLOOKUP(B501,[1]车位价格表!$E$6:$M$2220,9,0)</f>
        <v>124000</v>
      </c>
      <c r="H501" s="4" t="s">
        <v>106</v>
      </c>
      <c r="I501" s="4" t="s">
        <v>107</v>
      </c>
      <c r="J501" s="4" t="s">
        <v>108</v>
      </c>
      <c r="K501" s="4"/>
    </row>
    <row r="502" spans="1:11" ht="20.100000000000001" customHeight="1">
      <c r="A502" s="4">
        <v>499</v>
      </c>
      <c r="B502" s="4" t="s">
        <v>606</v>
      </c>
      <c r="C502" s="4">
        <v>2.2000000000000002</v>
      </c>
      <c r="D502" s="4">
        <v>13.2</v>
      </c>
      <c r="E502" s="4" t="s">
        <v>104</v>
      </c>
      <c r="F502" s="4" t="s">
        <v>105</v>
      </c>
      <c r="G502" s="4">
        <f>VLOOKUP(B502,[1]车位价格表!$E$6:$M$2220,9,0)</f>
        <v>124000</v>
      </c>
      <c r="H502" s="4" t="s">
        <v>106</v>
      </c>
      <c r="I502" s="4" t="s">
        <v>107</v>
      </c>
      <c r="J502" s="4" t="s">
        <v>108</v>
      </c>
      <c r="K502" s="4"/>
    </row>
    <row r="503" spans="1:11" ht="20.100000000000001" customHeight="1">
      <c r="A503" s="4">
        <v>500</v>
      </c>
      <c r="B503" s="4" t="s">
        <v>607</v>
      </c>
      <c r="C503" s="4">
        <v>2.2000000000000002</v>
      </c>
      <c r="D503" s="4">
        <v>13.2</v>
      </c>
      <c r="E503" s="4" t="s">
        <v>104</v>
      </c>
      <c r="F503" s="4" t="s">
        <v>105</v>
      </c>
      <c r="G503" s="4">
        <f>VLOOKUP(B503,[1]车位价格表!$E$6:$M$2220,9,0)</f>
        <v>124000</v>
      </c>
      <c r="H503" s="4" t="s">
        <v>106</v>
      </c>
      <c r="I503" s="4" t="s">
        <v>107</v>
      </c>
      <c r="J503" s="4" t="s">
        <v>108</v>
      </c>
      <c r="K503" s="4"/>
    </row>
    <row r="504" spans="1:11" ht="20.100000000000001" customHeight="1">
      <c r="A504" s="4">
        <v>501</v>
      </c>
      <c r="B504" s="4" t="s">
        <v>608</v>
      </c>
      <c r="C504" s="4">
        <v>2.2000000000000002</v>
      </c>
      <c r="D504" s="4">
        <v>13.2</v>
      </c>
      <c r="E504" s="4" t="s">
        <v>104</v>
      </c>
      <c r="F504" s="4" t="s">
        <v>105</v>
      </c>
      <c r="G504" s="4">
        <f>VLOOKUP(B504,[1]车位价格表!$E$6:$M$2220,9,0)</f>
        <v>124000</v>
      </c>
      <c r="H504" s="4" t="s">
        <v>106</v>
      </c>
      <c r="I504" s="4" t="s">
        <v>107</v>
      </c>
      <c r="J504" s="4" t="s">
        <v>108</v>
      </c>
      <c r="K504" s="4"/>
    </row>
    <row r="505" spans="1:11" ht="20.100000000000001" customHeight="1">
      <c r="A505" s="4">
        <v>502</v>
      </c>
      <c r="B505" s="4" t="s">
        <v>609</v>
      </c>
      <c r="C505" s="4">
        <v>2.2000000000000002</v>
      </c>
      <c r="D505" s="4">
        <v>13.2</v>
      </c>
      <c r="E505" s="4" t="s">
        <v>104</v>
      </c>
      <c r="F505" s="4" t="s">
        <v>105</v>
      </c>
      <c r="G505" s="4">
        <f>VLOOKUP(B505,[1]车位价格表!$E$6:$M$2220,9,0)</f>
        <v>124000</v>
      </c>
      <c r="H505" s="4" t="s">
        <v>106</v>
      </c>
      <c r="I505" s="4" t="s">
        <v>107</v>
      </c>
      <c r="J505" s="4" t="s">
        <v>108</v>
      </c>
      <c r="K505" s="4"/>
    </row>
    <row r="506" spans="1:11" ht="20.100000000000001" customHeight="1">
      <c r="A506" s="4">
        <v>503</v>
      </c>
      <c r="B506" s="4" t="s">
        <v>610</v>
      </c>
      <c r="C506" s="4">
        <v>2.2000000000000002</v>
      </c>
      <c r="D506" s="4">
        <v>13.2</v>
      </c>
      <c r="E506" s="4" t="s">
        <v>104</v>
      </c>
      <c r="F506" s="4" t="s">
        <v>105</v>
      </c>
      <c r="G506" s="4">
        <f>VLOOKUP(B506,[1]车位价格表!$E$6:$M$2220,9,0)</f>
        <v>122000</v>
      </c>
      <c r="H506" s="4" t="s">
        <v>106</v>
      </c>
      <c r="I506" s="4" t="s">
        <v>107</v>
      </c>
      <c r="J506" s="4" t="s">
        <v>108</v>
      </c>
      <c r="K506" s="4"/>
    </row>
    <row r="507" spans="1:11" ht="20.100000000000001" customHeight="1">
      <c r="A507" s="4">
        <v>504</v>
      </c>
      <c r="B507" s="4" t="s">
        <v>611</v>
      </c>
      <c r="C507" s="4">
        <v>2.2000000000000002</v>
      </c>
      <c r="D507" s="4">
        <v>13.2</v>
      </c>
      <c r="E507" s="4" t="s">
        <v>104</v>
      </c>
      <c r="F507" s="4" t="s">
        <v>105</v>
      </c>
      <c r="G507" s="4">
        <f>VLOOKUP(B507,[1]车位价格表!$E$6:$M$2220,9,0)</f>
        <v>122000</v>
      </c>
      <c r="H507" s="4" t="s">
        <v>106</v>
      </c>
      <c r="I507" s="4" t="s">
        <v>107</v>
      </c>
      <c r="J507" s="4" t="s">
        <v>108</v>
      </c>
      <c r="K507" s="4"/>
    </row>
    <row r="508" spans="1:11" ht="20.100000000000001" customHeight="1">
      <c r="A508" s="4">
        <v>505</v>
      </c>
      <c r="B508" s="4" t="s">
        <v>612</v>
      </c>
      <c r="C508" s="4">
        <v>2.2000000000000002</v>
      </c>
      <c r="D508" s="4">
        <v>13.2</v>
      </c>
      <c r="E508" s="4" t="s">
        <v>104</v>
      </c>
      <c r="F508" s="4" t="s">
        <v>105</v>
      </c>
      <c r="G508" s="4">
        <f>VLOOKUP(B508,[1]车位价格表!$E$6:$M$2220,9,0)</f>
        <v>122000</v>
      </c>
      <c r="H508" s="4" t="s">
        <v>106</v>
      </c>
      <c r="I508" s="4" t="s">
        <v>107</v>
      </c>
      <c r="J508" s="4" t="s">
        <v>108</v>
      </c>
      <c r="K508" s="4"/>
    </row>
    <row r="509" spans="1:11" ht="20.100000000000001" customHeight="1">
      <c r="A509" s="4">
        <v>506</v>
      </c>
      <c r="B509" s="4" t="s">
        <v>613</v>
      </c>
      <c r="C509" s="4">
        <v>2.2000000000000002</v>
      </c>
      <c r="D509" s="4">
        <v>13.2</v>
      </c>
      <c r="E509" s="4" t="s">
        <v>104</v>
      </c>
      <c r="F509" s="4" t="s">
        <v>105</v>
      </c>
      <c r="G509" s="4">
        <f>VLOOKUP(B509,[1]车位价格表!$E$6:$M$2220,9,0)</f>
        <v>122000</v>
      </c>
      <c r="H509" s="4" t="s">
        <v>106</v>
      </c>
      <c r="I509" s="4" t="s">
        <v>107</v>
      </c>
      <c r="J509" s="4" t="s">
        <v>108</v>
      </c>
      <c r="K509" s="4"/>
    </row>
    <row r="510" spans="1:11" ht="20.100000000000001" customHeight="1">
      <c r="A510" s="4">
        <v>507</v>
      </c>
      <c r="B510" s="4" t="s">
        <v>614</v>
      </c>
      <c r="C510" s="4">
        <v>2.2000000000000002</v>
      </c>
      <c r="D510" s="4">
        <v>13.2</v>
      </c>
      <c r="E510" s="4" t="s">
        <v>104</v>
      </c>
      <c r="F510" s="4" t="s">
        <v>105</v>
      </c>
      <c r="G510" s="4">
        <f>VLOOKUP(B510,[1]车位价格表!$E$6:$M$2220,9,0)</f>
        <v>122000</v>
      </c>
      <c r="H510" s="4" t="s">
        <v>106</v>
      </c>
      <c r="I510" s="4" t="s">
        <v>107</v>
      </c>
      <c r="J510" s="4" t="s">
        <v>108</v>
      </c>
      <c r="K510" s="4"/>
    </row>
    <row r="511" spans="1:11" ht="20.100000000000001" customHeight="1">
      <c r="A511" s="4">
        <v>508</v>
      </c>
      <c r="B511" s="4" t="s">
        <v>615</v>
      </c>
      <c r="C511" s="4">
        <v>2.2000000000000002</v>
      </c>
      <c r="D511" s="4">
        <v>13.2</v>
      </c>
      <c r="E511" s="4" t="s">
        <v>104</v>
      </c>
      <c r="F511" s="4" t="s">
        <v>105</v>
      </c>
      <c r="G511" s="4">
        <f>VLOOKUP(B511,[1]车位价格表!$E$6:$M$2220,9,0)</f>
        <v>122000</v>
      </c>
      <c r="H511" s="4" t="s">
        <v>106</v>
      </c>
      <c r="I511" s="4" t="s">
        <v>107</v>
      </c>
      <c r="J511" s="4" t="s">
        <v>108</v>
      </c>
      <c r="K511" s="4"/>
    </row>
    <row r="512" spans="1:11" ht="20.100000000000001" customHeight="1">
      <c r="A512" s="4">
        <v>509</v>
      </c>
      <c r="B512" s="4" t="s">
        <v>616</v>
      </c>
      <c r="C512" s="4">
        <v>2.2000000000000002</v>
      </c>
      <c r="D512" s="4">
        <v>13.2</v>
      </c>
      <c r="E512" s="4" t="s">
        <v>104</v>
      </c>
      <c r="F512" s="4" t="s">
        <v>105</v>
      </c>
      <c r="G512" s="4">
        <f>VLOOKUP(B512,[1]车位价格表!$E$6:$M$2220,9,0)</f>
        <v>122000</v>
      </c>
      <c r="H512" s="4" t="s">
        <v>106</v>
      </c>
      <c r="I512" s="4" t="s">
        <v>107</v>
      </c>
      <c r="J512" s="4" t="s">
        <v>108</v>
      </c>
      <c r="K512" s="4"/>
    </row>
    <row r="513" spans="1:11" ht="20.100000000000001" customHeight="1">
      <c r="A513" s="4">
        <v>510</v>
      </c>
      <c r="B513" s="4" t="s">
        <v>617</v>
      </c>
      <c r="C513" s="4">
        <v>2.2000000000000002</v>
      </c>
      <c r="D513" s="4">
        <v>13.2</v>
      </c>
      <c r="E513" s="4" t="s">
        <v>104</v>
      </c>
      <c r="F513" s="4" t="s">
        <v>105</v>
      </c>
      <c r="G513" s="4">
        <f>VLOOKUP(B513,[1]车位价格表!$E$6:$M$2220,9,0)</f>
        <v>122000</v>
      </c>
      <c r="H513" s="4" t="s">
        <v>106</v>
      </c>
      <c r="I513" s="4" t="s">
        <v>107</v>
      </c>
      <c r="J513" s="4" t="s">
        <v>108</v>
      </c>
      <c r="K513" s="4"/>
    </row>
    <row r="514" spans="1:11" ht="20.100000000000001" customHeight="1">
      <c r="A514" s="4">
        <v>511</v>
      </c>
      <c r="B514" s="4" t="s">
        <v>618</v>
      </c>
      <c r="C514" s="4">
        <v>2.2000000000000002</v>
      </c>
      <c r="D514" s="4">
        <v>13.2</v>
      </c>
      <c r="E514" s="4" t="s">
        <v>104</v>
      </c>
      <c r="F514" s="4" t="s">
        <v>105</v>
      </c>
      <c r="G514" s="4">
        <f>VLOOKUP(B514,[1]车位价格表!$E$6:$M$2220,9,0)</f>
        <v>122000</v>
      </c>
      <c r="H514" s="4" t="s">
        <v>106</v>
      </c>
      <c r="I514" s="4" t="s">
        <v>107</v>
      </c>
      <c r="J514" s="4" t="s">
        <v>108</v>
      </c>
      <c r="K514" s="4"/>
    </row>
    <row r="515" spans="1:11" ht="20.100000000000001" customHeight="1">
      <c r="A515" s="4">
        <v>512</v>
      </c>
      <c r="B515" s="4" t="s">
        <v>619</v>
      </c>
      <c r="C515" s="4">
        <v>2.2000000000000002</v>
      </c>
      <c r="D515" s="4">
        <v>13.2</v>
      </c>
      <c r="E515" s="4" t="s">
        <v>104</v>
      </c>
      <c r="F515" s="4" t="s">
        <v>105</v>
      </c>
      <c r="G515" s="4">
        <f>VLOOKUP(B515,[1]车位价格表!$E$6:$M$2220,9,0)</f>
        <v>122000</v>
      </c>
      <c r="H515" s="4" t="s">
        <v>106</v>
      </c>
      <c r="I515" s="4" t="s">
        <v>107</v>
      </c>
      <c r="J515" s="4" t="s">
        <v>108</v>
      </c>
      <c r="K515" s="4"/>
    </row>
    <row r="516" spans="1:11" ht="20.100000000000001" customHeight="1">
      <c r="A516" s="4">
        <v>513</v>
      </c>
      <c r="B516" s="4" t="s">
        <v>620</v>
      </c>
      <c r="C516" s="4">
        <v>2.2000000000000002</v>
      </c>
      <c r="D516" s="4">
        <v>13.2</v>
      </c>
      <c r="E516" s="4" t="s">
        <v>104</v>
      </c>
      <c r="F516" s="4" t="s">
        <v>105</v>
      </c>
      <c r="G516" s="4">
        <f>VLOOKUP(B516,[1]车位价格表!$E$6:$M$2220,9,0)</f>
        <v>123000</v>
      </c>
      <c r="H516" s="4" t="s">
        <v>106</v>
      </c>
      <c r="I516" s="4" t="s">
        <v>107</v>
      </c>
      <c r="J516" s="4" t="s">
        <v>108</v>
      </c>
      <c r="K516" s="4"/>
    </row>
    <row r="517" spans="1:11" ht="20.100000000000001" customHeight="1">
      <c r="A517" s="4">
        <v>514</v>
      </c>
      <c r="B517" s="4" t="s">
        <v>621</v>
      </c>
      <c r="C517" s="4">
        <v>2.2000000000000002</v>
      </c>
      <c r="D517" s="4">
        <v>14.88</v>
      </c>
      <c r="E517" s="4" t="s">
        <v>104</v>
      </c>
      <c r="F517" s="4" t="s">
        <v>105</v>
      </c>
      <c r="G517" s="4">
        <f>VLOOKUP(B517,[1]车位价格表!$E$6:$M$2220,9,0)</f>
        <v>123000</v>
      </c>
      <c r="H517" s="4" t="s">
        <v>106</v>
      </c>
      <c r="I517" s="4" t="s">
        <v>107</v>
      </c>
      <c r="J517" s="4" t="s">
        <v>108</v>
      </c>
      <c r="K517" s="4"/>
    </row>
    <row r="518" spans="1:11" ht="20.100000000000001" customHeight="1">
      <c r="A518" s="4">
        <v>515</v>
      </c>
      <c r="B518" s="4" t="s">
        <v>622</v>
      </c>
      <c r="C518" s="4">
        <v>2.2000000000000002</v>
      </c>
      <c r="D518" s="4">
        <v>13.2</v>
      </c>
      <c r="E518" s="4" t="s">
        <v>104</v>
      </c>
      <c r="F518" s="4" t="s">
        <v>105</v>
      </c>
      <c r="G518" s="4">
        <f>VLOOKUP(B518,[1]车位价格表!$E$6:$M$2220,9,0)</f>
        <v>123000</v>
      </c>
      <c r="H518" s="4" t="s">
        <v>106</v>
      </c>
      <c r="I518" s="4" t="s">
        <v>107</v>
      </c>
      <c r="J518" s="4" t="s">
        <v>108</v>
      </c>
      <c r="K518" s="4"/>
    </row>
    <row r="519" spans="1:11" ht="20.100000000000001" customHeight="1">
      <c r="A519" s="4">
        <v>516</v>
      </c>
      <c r="B519" s="4" t="s">
        <v>623</v>
      </c>
      <c r="C519" s="4">
        <v>2.2000000000000002</v>
      </c>
      <c r="D519" s="4">
        <v>13.2</v>
      </c>
      <c r="E519" s="4" t="s">
        <v>104</v>
      </c>
      <c r="F519" s="4" t="s">
        <v>105</v>
      </c>
      <c r="G519" s="4">
        <f>VLOOKUP(B519,[1]车位价格表!$E$6:$M$2220,9,0)</f>
        <v>122000</v>
      </c>
      <c r="H519" s="4" t="s">
        <v>106</v>
      </c>
      <c r="I519" s="4" t="s">
        <v>107</v>
      </c>
      <c r="J519" s="4" t="s">
        <v>108</v>
      </c>
      <c r="K519" s="4"/>
    </row>
    <row r="520" spans="1:11" ht="20.100000000000001" customHeight="1">
      <c r="A520" s="4">
        <v>517</v>
      </c>
      <c r="B520" s="4" t="s">
        <v>624</v>
      </c>
      <c r="C520" s="4">
        <v>2.2000000000000002</v>
      </c>
      <c r="D520" s="4">
        <v>13.2</v>
      </c>
      <c r="E520" s="4" t="s">
        <v>104</v>
      </c>
      <c r="F520" s="4" t="s">
        <v>105</v>
      </c>
      <c r="G520" s="4">
        <f>VLOOKUP(B520,[1]车位价格表!$E$6:$M$2220,9,0)</f>
        <v>122000</v>
      </c>
      <c r="H520" s="4" t="s">
        <v>106</v>
      </c>
      <c r="I520" s="4" t="s">
        <v>107</v>
      </c>
      <c r="J520" s="4" t="s">
        <v>108</v>
      </c>
      <c r="K520" s="4"/>
    </row>
    <row r="521" spans="1:11" ht="20.100000000000001" customHeight="1">
      <c r="A521" s="4">
        <v>518</v>
      </c>
      <c r="B521" s="4" t="s">
        <v>625</v>
      </c>
      <c r="C521" s="4">
        <v>2.2000000000000002</v>
      </c>
      <c r="D521" s="4">
        <v>13.2</v>
      </c>
      <c r="E521" s="4" t="s">
        <v>104</v>
      </c>
      <c r="F521" s="4" t="s">
        <v>105</v>
      </c>
      <c r="G521" s="4">
        <f>VLOOKUP(B521,[1]车位价格表!$E$6:$M$2220,9,0)</f>
        <v>122000</v>
      </c>
      <c r="H521" s="4" t="s">
        <v>106</v>
      </c>
      <c r="I521" s="4" t="s">
        <v>107</v>
      </c>
      <c r="J521" s="4" t="s">
        <v>108</v>
      </c>
      <c r="K521" s="4"/>
    </row>
    <row r="522" spans="1:11" ht="20.100000000000001" customHeight="1">
      <c r="A522" s="4">
        <v>519</v>
      </c>
      <c r="B522" s="4" t="s">
        <v>626</v>
      </c>
      <c r="C522" s="4">
        <v>2.2000000000000002</v>
      </c>
      <c r="D522" s="4">
        <v>13.2</v>
      </c>
      <c r="E522" s="4" t="s">
        <v>104</v>
      </c>
      <c r="F522" s="4" t="s">
        <v>105</v>
      </c>
      <c r="G522" s="4">
        <f>VLOOKUP(B522,[1]车位价格表!$E$6:$M$2220,9,0)</f>
        <v>126000</v>
      </c>
      <c r="H522" s="4" t="s">
        <v>106</v>
      </c>
      <c r="I522" s="4" t="s">
        <v>107</v>
      </c>
      <c r="J522" s="4" t="s">
        <v>108</v>
      </c>
      <c r="K522" s="4"/>
    </row>
    <row r="523" spans="1:11" ht="20.100000000000001" customHeight="1">
      <c r="A523" s="4">
        <v>520</v>
      </c>
      <c r="B523" s="4" t="s">
        <v>627</v>
      </c>
      <c r="C523" s="4">
        <v>2.2000000000000002</v>
      </c>
      <c r="D523" s="4">
        <v>13.2</v>
      </c>
      <c r="E523" s="4" t="s">
        <v>104</v>
      </c>
      <c r="F523" s="4" t="s">
        <v>105</v>
      </c>
      <c r="G523" s="4">
        <f>VLOOKUP(B523,[1]车位价格表!$E$6:$M$2220,9,0)</f>
        <v>126000</v>
      </c>
      <c r="H523" s="4" t="s">
        <v>106</v>
      </c>
      <c r="I523" s="4" t="s">
        <v>107</v>
      </c>
      <c r="J523" s="4" t="s">
        <v>108</v>
      </c>
      <c r="K523" s="4"/>
    </row>
    <row r="524" spans="1:11" ht="20.100000000000001" customHeight="1">
      <c r="A524" s="4">
        <v>521</v>
      </c>
      <c r="B524" s="4" t="s">
        <v>628</v>
      </c>
      <c r="C524" s="4">
        <v>2.2000000000000002</v>
      </c>
      <c r="D524" s="4">
        <v>13.2</v>
      </c>
      <c r="E524" s="4" t="s">
        <v>104</v>
      </c>
      <c r="F524" s="4" t="s">
        <v>105</v>
      </c>
      <c r="G524" s="4">
        <f>VLOOKUP(B524,[1]车位价格表!$E$6:$M$2220,9,0)</f>
        <v>123000</v>
      </c>
      <c r="H524" s="4" t="s">
        <v>106</v>
      </c>
      <c r="I524" s="4" t="s">
        <v>107</v>
      </c>
      <c r="J524" s="4" t="s">
        <v>108</v>
      </c>
      <c r="K524" s="4"/>
    </row>
    <row r="525" spans="1:11" ht="20.100000000000001" customHeight="1">
      <c r="A525" s="4">
        <v>522</v>
      </c>
      <c r="B525" s="4" t="s">
        <v>629</v>
      </c>
      <c r="C525" s="4">
        <v>2.2000000000000002</v>
      </c>
      <c r="D525" s="4">
        <v>13.2</v>
      </c>
      <c r="E525" s="4" t="s">
        <v>104</v>
      </c>
      <c r="F525" s="4" t="s">
        <v>105</v>
      </c>
      <c r="G525" s="4">
        <f>VLOOKUP(B525,[1]车位价格表!$E$6:$M$2220,9,0)</f>
        <v>114000</v>
      </c>
      <c r="H525" s="4" t="s">
        <v>106</v>
      </c>
      <c r="I525" s="4" t="s">
        <v>107</v>
      </c>
      <c r="J525" s="4" t="s">
        <v>108</v>
      </c>
      <c r="K525" s="4"/>
    </row>
    <row r="526" spans="1:11" ht="20.100000000000001" customHeight="1">
      <c r="A526" s="4">
        <v>523</v>
      </c>
      <c r="B526" s="4" t="s">
        <v>630</v>
      </c>
      <c r="C526" s="4">
        <v>2.2000000000000002</v>
      </c>
      <c r="D526" s="4">
        <v>13.2</v>
      </c>
      <c r="E526" s="4" t="s">
        <v>104</v>
      </c>
      <c r="F526" s="4" t="s">
        <v>105</v>
      </c>
      <c r="G526" s="4">
        <f>VLOOKUP(B526,[1]车位价格表!$E$6:$M$2220,9,0)</f>
        <v>114000</v>
      </c>
      <c r="H526" s="4" t="s">
        <v>106</v>
      </c>
      <c r="I526" s="4" t="s">
        <v>107</v>
      </c>
      <c r="J526" s="4" t="s">
        <v>108</v>
      </c>
      <c r="K526" s="4"/>
    </row>
    <row r="527" spans="1:11" ht="20.100000000000001" customHeight="1">
      <c r="A527" s="4">
        <v>524</v>
      </c>
      <c r="B527" s="4" t="s">
        <v>631</v>
      </c>
      <c r="C527" s="4">
        <v>2.2000000000000002</v>
      </c>
      <c r="D527" s="4">
        <v>13.2</v>
      </c>
      <c r="E527" s="4" t="s">
        <v>104</v>
      </c>
      <c r="F527" s="4" t="s">
        <v>105</v>
      </c>
      <c r="G527" s="4">
        <f>VLOOKUP(B527,[1]车位价格表!$E$6:$M$2220,9,0)</f>
        <v>114000</v>
      </c>
      <c r="H527" s="4" t="s">
        <v>106</v>
      </c>
      <c r="I527" s="4" t="s">
        <v>107</v>
      </c>
      <c r="J527" s="4" t="s">
        <v>108</v>
      </c>
      <c r="K527" s="4"/>
    </row>
    <row r="528" spans="1:11" ht="20.100000000000001" customHeight="1">
      <c r="A528" s="4">
        <v>525</v>
      </c>
      <c r="B528" s="4" t="s">
        <v>632</v>
      </c>
      <c r="C528" s="4">
        <v>2.2000000000000002</v>
      </c>
      <c r="D528" s="4">
        <v>13.2</v>
      </c>
      <c r="E528" s="4" t="s">
        <v>104</v>
      </c>
      <c r="F528" s="4" t="s">
        <v>105</v>
      </c>
      <c r="G528" s="4">
        <f>VLOOKUP(B528,[1]车位价格表!$E$6:$M$2220,9,0)</f>
        <v>114000</v>
      </c>
      <c r="H528" s="4" t="s">
        <v>106</v>
      </c>
      <c r="I528" s="4" t="s">
        <v>107</v>
      </c>
      <c r="J528" s="4" t="s">
        <v>108</v>
      </c>
      <c r="K528" s="4"/>
    </row>
    <row r="529" spans="1:11" ht="20.100000000000001" customHeight="1">
      <c r="A529" s="4">
        <v>526</v>
      </c>
      <c r="B529" s="4" t="s">
        <v>633</v>
      </c>
      <c r="C529" s="4">
        <v>2.2000000000000002</v>
      </c>
      <c r="D529" s="4">
        <v>13.2</v>
      </c>
      <c r="E529" s="4" t="s">
        <v>104</v>
      </c>
      <c r="F529" s="4" t="s">
        <v>105</v>
      </c>
      <c r="G529" s="4">
        <f>VLOOKUP(B529,[1]车位价格表!$E$6:$M$2220,9,0)</f>
        <v>114000</v>
      </c>
      <c r="H529" s="4" t="s">
        <v>106</v>
      </c>
      <c r="I529" s="4" t="s">
        <v>107</v>
      </c>
      <c r="J529" s="4" t="s">
        <v>108</v>
      </c>
      <c r="K529" s="4"/>
    </row>
    <row r="530" spans="1:11" ht="20.100000000000001" customHeight="1">
      <c r="A530" s="4">
        <v>527</v>
      </c>
      <c r="B530" s="4" t="s">
        <v>634</v>
      </c>
      <c r="C530" s="4">
        <v>2.2000000000000002</v>
      </c>
      <c r="D530" s="4">
        <v>13.2</v>
      </c>
      <c r="E530" s="4" t="s">
        <v>104</v>
      </c>
      <c r="F530" s="4" t="s">
        <v>105</v>
      </c>
      <c r="G530" s="4">
        <f>VLOOKUP(B530,[1]车位价格表!$E$6:$M$2220,9,0)</f>
        <v>114000</v>
      </c>
      <c r="H530" s="4" t="s">
        <v>106</v>
      </c>
      <c r="I530" s="4" t="s">
        <v>107</v>
      </c>
      <c r="J530" s="4" t="s">
        <v>108</v>
      </c>
      <c r="K530" s="4"/>
    </row>
    <row r="531" spans="1:11" ht="20.100000000000001" customHeight="1">
      <c r="A531" s="4">
        <v>528</v>
      </c>
      <c r="B531" s="4" t="s">
        <v>635</v>
      </c>
      <c r="C531" s="4">
        <v>2.2000000000000002</v>
      </c>
      <c r="D531" s="4">
        <v>13.2</v>
      </c>
      <c r="E531" s="4" t="s">
        <v>104</v>
      </c>
      <c r="F531" s="4" t="s">
        <v>105</v>
      </c>
      <c r="G531" s="4">
        <f>VLOOKUP(B531,[1]车位价格表!$E$6:$M$2220,9,0)</f>
        <v>114000</v>
      </c>
      <c r="H531" s="4" t="s">
        <v>106</v>
      </c>
      <c r="I531" s="4" t="s">
        <v>107</v>
      </c>
      <c r="J531" s="4" t="s">
        <v>108</v>
      </c>
      <c r="K531" s="4"/>
    </row>
    <row r="532" spans="1:11" ht="20.100000000000001" customHeight="1">
      <c r="A532" s="4">
        <v>529</v>
      </c>
      <c r="B532" s="4" t="s">
        <v>636</v>
      </c>
      <c r="C532" s="4">
        <v>2.2000000000000002</v>
      </c>
      <c r="D532" s="4">
        <v>13.2</v>
      </c>
      <c r="E532" s="4" t="s">
        <v>104</v>
      </c>
      <c r="F532" s="4" t="s">
        <v>105</v>
      </c>
      <c r="G532" s="4">
        <f>VLOOKUP(B532,[1]车位价格表!$E$6:$M$2220,9,0)</f>
        <v>114000</v>
      </c>
      <c r="H532" s="4" t="s">
        <v>106</v>
      </c>
      <c r="I532" s="4" t="s">
        <v>107</v>
      </c>
      <c r="J532" s="4" t="s">
        <v>108</v>
      </c>
      <c r="K532" s="4"/>
    </row>
    <row r="533" spans="1:11" ht="20.100000000000001" customHeight="1">
      <c r="A533" s="4">
        <v>530</v>
      </c>
      <c r="B533" s="4" t="s">
        <v>637</v>
      </c>
      <c r="C533" s="4">
        <v>2.2000000000000002</v>
      </c>
      <c r="D533" s="4">
        <v>13.2</v>
      </c>
      <c r="E533" s="4" t="s">
        <v>104</v>
      </c>
      <c r="F533" s="4" t="s">
        <v>105</v>
      </c>
      <c r="G533" s="4">
        <f>VLOOKUP(B533,[1]车位价格表!$E$6:$M$2220,9,0)</f>
        <v>114000</v>
      </c>
      <c r="H533" s="4" t="s">
        <v>106</v>
      </c>
      <c r="I533" s="4" t="s">
        <v>107</v>
      </c>
      <c r="J533" s="4" t="s">
        <v>108</v>
      </c>
      <c r="K533" s="4"/>
    </row>
    <row r="534" spans="1:11" ht="20.100000000000001" customHeight="1">
      <c r="A534" s="4">
        <v>531</v>
      </c>
      <c r="B534" s="4" t="s">
        <v>638</v>
      </c>
      <c r="C534" s="4">
        <v>2.2000000000000002</v>
      </c>
      <c r="D534" s="4">
        <v>13.2</v>
      </c>
      <c r="E534" s="4" t="s">
        <v>104</v>
      </c>
      <c r="F534" s="4" t="s">
        <v>105</v>
      </c>
      <c r="G534" s="4">
        <f>VLOOKUP(B534,[1]车位价格表!$E$6:$M$2220,9,0)</f>
        <v>126000</v>
      </c>
      <c r="H534" s="4" t="s">
        <v>106</v>
      </c>
      <c r="I534" s="4" t="s">
        <v>107</v>
      </c>
      <c r="J534" s="4" t="s">
        <v>108</v>
      </c>
      <c r="K534" s="4"/>
    </row>
    <row r="535" spans="1:11" ht="20.100000000000001" customHeight="1">
      <c r="A535" s="4">
        <v>532</v>
      </c>
      <c r="B535" s="4" t="s">
        <v>639</v>
      </c>
      <c r="C535" s="4">
        <v>2.2000000000000002</v>
      </c>
      <c r="D535" s="4">
        <v>13.2</v>
      </c>
      <c r="E535" s="4" t="s">
        <v>104</v>
      </c>
      <c r="F535" s="4" t="s">
        <v>105</v>
      </c>
      <c r="G535" s="4">
        <f>VLOOKUP(B535,[1]车位价格表!$E$6:$M$2220,9,0)</f>
        <v>126000</v>
      </c>
      <c r="H535" s="4" t="s">
        <v>106</v>
      </c>
      <c r="I535" s="4" t="s">
        <v>107</v>
      </c>
      <c r="J535" s="4" t="s">
        <v>108</v>
      </c>
      <c r="K535" s="4"/>
    </row>
    <row r="536" spans="1:11" ht="20.100000000000001" customHeight="1">
      <c r="A536" s="4">
        <v>533</v>
      </c>
      <c r="B536" s="4" t="s">
        <v>640</v>
      </c>
      <c r="C536" s="4">
        <v>2.2000000000000002</v>
      </c>
      <c r="D536" s="4">
        <v>13.2</v>
      </c>
      <c r="E536" s="4" t="s">
        <v>104</v>
      </c>
      <c r="F536" s="4" t="s">
        <v>105</v>
      </c>
      <c r="G536" s="4">
        <f>VLOOKUP(B536,[1]车位价格表!$E$6:$M$2220,9,0)</f>
        <v>126000</v>
      </c>
      <c r="H536" s="4" t="s">
        <v>106</v>
      </c>
      <c r="I536" s="4" t="s">
        <v>107</v>
      </c>
      <c r="J536" s="4" t="s">
        <v>108</v>
      </c>
      <c r="K536" s="4"/>
    </row>
    <row r="537" spans="1:11" ht="20.100000000000001" customHeight="1">
      <c r="A537" s="4">
        <v>534</v>
      </c>
      <c r="B537" s="4" t="s">
        <v>641</v>
      </c>
      <c r="C537" s="4">
        <v>2.2000000000000002</v>
      </c>
      <c r="D537" s="4">
        <v>13.2</v>
      </c>
      <c r="E537" s="4" t="s">
        <v>104</v>
      </c>
      <c r="F537" s="4" t="s">
        <v>105</v>
      </c>
      <c r="G537" s="4">
        <f>VLOOKUP(B537,[1]车位价格表!$E$6:$M$2220,9,0)</f>
        <v>126000</v>
      </c>
      <c r="H537" s="4" t="s">
        <v>106</v>
      </c>
      <c r="I537" s="4" t="s">
        <v>107</v>
      </c>
      <c r="J537" s="4" t="s">
        <v>108</v>
      </c>
      <c r="K537" s="4"/>
    </row>
    <row r="538" spans="1:11" ht="20.100000000000001" customHeight="1">
      <c r="A538" s="4">
        <v>535</v>
      </c>
      <c r="B538" s="4" t="s">
        <v>642</v>
      </c>
      <c r="C538" s="4">
        <v>2.2000000000000002</v>
      </c>
      <c r="D538" s="4">
        <v>13.2</v>
      </c>
      <c r="E538" s="4" t="s">
        <v>104</v>
      </c>
      <c r="F538" s="4" t="s">
        <v>105</v>
      </c>
      <c r="G538" s="4">
        <f>VLOOKUP(B538,[1]车位价格表!$E$6:$M$2220,9,0)</f>
        <v>126000</v>
      </c>
      <c r="H538" s="4" t="s">
        <v>106</v>
      </c>
      <c r="I538" s="4" t="s">
        <v>107</v>
      </c>
      <c r="J538" s="4" t="s">
        <v>108</v>
      </c>
      <c r="K538" s="4"/>
    </row>
    <row r="539" spans="1:11" ht="20.100000000000001" customHeight="1">
      <c r="A539" s="4">
        <v>536</v>
      </c>
      <c r="B539" s="4" t="s">
        <v>643</v>
      </c>
      <c r="C539" s="4">
        <v>2.2000000000000002</v>
      </c>
      <c r="D539" s="4">
        <v>13.2</v>
      </c>
      <c r="E539" s="4" t="s">
        <v>104</v>
      </c>
      <c r="F539" s="4" t="s">
        <v>105</v>
      </c>
      <c r="G539" s="4">
        <f>VLOOKUP(B539,[1]车位价格表!$E$6:$M$2220,9,0)</f>
        <v>126000</v>
      </c>
      <c r="H539" s="4" t="s">
        <v>106</v>
      </c>
      <c r="I539" s="4" t="s">
        <v>107</v>
      </c>
      <c r="J539" s="4" t="s">
        <v>108</v>
      </c>
      <c r="K539" s="4"/>
    </row>
    <row r="540" spans="1:11" ht="20.100000000000001" customHeight="1">
      <c r="A540" s="4">
        <v>537</v>
      </c>
      <c r="B540" s="4" t="s">
        <v>644</v>
      </c>
      <c r="C540" s="4">
        <v>2.2000000000000002</v>
      </c>
      <c r="D540" s="4">
        <v>13.2</v>
      </c>
      <c r="E540" s="4" t="s">
        <v>104</v>
      </c>
      <c r="F540" s="4" t="s">
        <v>105</v>
      </c>
      <c r="G540" s="4">
        <f>VLOOKUP(B540,[1]车位价格表!$E$6:$M$2220,9,0)</f>
        <v>126000</v>
      </c>
      <c r="H540" s="4" t="s">
        <v>106</v>
      </c>
      <c r="I540" s="4" t="s">
        <v>107</v>
      </c>
      <c r="J540" s="4" t="s">
        <v>108</v>
      </c>
      <c r="K540" s="4"/>
    </row>
    <row r="541" spans="1:11" ht="20.100000000000001" customHeight="1">
      <c r="A541" s="4">
        <v>538</v>
      </c>
      <c r="B541" s="4" t="s">
        <v>645</v>
      </c>
      <c r="C541" s="4">
        <v>2.2000000000000002</v>
      </c>
      <c r="D541" s="4">
        <v>13.2</v>
      </c>
      <c r="E541" s="4" t="s">
        <v>104</v>
      </c>
      <c r="F541" s="4" t="s">
        <v>105</v>
      </c>
      <c r="G541" s="4">
        <f>VLOOKUP(B541,[1]车位价格表!$E$6:$M$2220,9,0)</f>
        <v>126000</v>
      </c>
      <c r="H541" s="4" t="s">
        <v>106</v>
      </c>
      <c r="I541" s="4" t="s">
        <v>107</v>
      </c>
      <c r="J541" s="4" t="s">
        <v>108</v>
      </c>
      <c r="K541" s="4"/>
    </row>
    <row r="542" spans="1:11" ht="20.100000000000001" customHeight="1">
      <c r="A542" s="4">
        <v>539</v>
      </c>
      <c r="B542" s="4" t="s">
        <v>646</v>
      </c>
      <c r="C542" s="4">
        <v>2.2000000000000002</v>
      </c>
      <c r="D542" s="4">
        <v>13.2</v>
      </c>
      <c r="E542" s="4" t="s">
        <v>104</v>
      </c>
      <c r="F542" s="4" t="s">
        <v>105</v>
      </c>
      <c r="G542" s="4">
        <f>VLOOKUP(B542,[1]车位价格表!$E$6:$M$2220,9,0)</f>
        <v>120000</v>
      </c>
      <c r="H542" s="4" t="s">
        <v>106</v>
      </c>
      <c r="I542" s="4" t="s">
        <v>107</v>
      </c>
      <c r="J542" s="4" t="s">
        <v>108</v>
      </c>
      <c r="K542" s="4"/>
    </row>
    <row r="543" spans="1:11" ht="20.100000000000001" customHeight="1">
      <c r="A543" s="4">
        <v>540</v>
      </c>
      <c r="B543" s="4" t="s">
        <v>647</v>
      </c>
      <c r="C543" s="4">
        <v>2.2000000000000002</v>
      </c>
      <c r="D543" s="4">
        <v>13.2</v>
      </c>
      <c r="E543" s="4" t="s">
        <v>104</v>
      </c>
      <c r="F543" s="4" t="s">
        <v>105</v>
      </c>
      <c r="G543" s="4">
        <f>VLOOKUP(B543,[1]车位价格表!$E$6:$M$2220,9,0)</f>
        <v>123000</v>
      </c>
      <c r="H543" s="4" t="s">
        <v>106</v>
      </c>
      <c r="I543" s="4" t="s">
        <v>107</v>
      </c>
      <c r="J543" s="4" t="s">
        <v>108</v>
      </c>
      <c r="K543" s="4"/>
    </row>
    <row r="544" spans="1:11" ht="20.100000000000001" customHeight="1">
      <c r="A544" s="4">
        <v>541</v>
      </c>
      <c r="B544" s="4" t="s">
        <v>648</v>
      </c>
      <c r="C544" s="4">
        <v>2.2000000000000002</v>
      </c>
      <c r="D544" s="4">
        <v>13.2</v>
      </c>
      <c r="E544" s="4" t="s">
        <v>104</v>
      </c>
      <c r="F544" s="4" t="s">
        <v>105</v>
      </c>
      <c r="G544" s="4">
        <f>VLOOKUP(B544,[1]车位价格表!$E$6:$M$2220,9,0)</f>
        <v>126000</v>
      </c>
      <c r="H544" s="4" t="s">
        <v>106</v>
      </c>
      <c r="I544" s="4" t="s">
        <v>107</v>
      </c>
      <c r="J544" s="4" t="s">
        <v>108</v>
      </c>
      <c r="K544" s="4"/>
    </row>
    <row r="545" spans="1:11" ht="20.100000000000001" customHeight="1">
      <c r="A545" s="4">
        <v>542</v>
      </c>
      <c r="B545" s="4" t="s">
        <v>649</v>
      </c>
      <c r="C545" s="4">
        <v>2.2000000000000002</v>
      </c>
      <c r="D545" s="4">
        <v>13.2</v>
      </c>
      <c r="E545" s="4" t="s">
        <v>104</v>
      </c>
      <c r="F545" s="4" t="s">
        <v>105</v>
      </c>
      <c r="G545" s="4">
        <f>VLOOKUP(B545,[1]车位价格表!$E$6:$M$2220,9,0)</f>
        <v>126000</v>
      </c>
      <c r="H545" s="4" t="s">
        <v>106</v>
      </c>
      <c r="I545" s="4" t="s">
        <v>107</v>
      </c>
      <c r="J545" s="4" t="s">
        <v>108</v>
      </c>
      <c r="K545" s="4"/>
    </row>
    <row r="546" spans="1:11" ht="20.100000000000001" customHeight="1">
      <c r="A546" s="4">
        <v>543</v>
      </c>
      <c r="B546" s="4" t="s">
        <v>650</v>
      </c>
      <c r="C546" s="4">
        <v>2.2000000000000002</v>
      </c>
      <c r="D546" s="4">
        <v>13.2</v>
      </c>
      <c r="E546" s="4" t="s">
        <v>104</v>
      </c>
      <c r="F546" s="4" t="s">
        <v>105</v>
      </c>
      <c r="G546" s="4">
        <f>VLOOKUP(B546,[1]车位价格表!$E$6:$M$2220,9,0)</f>
        <v>126000</v>
      </c>
      <c r="H546" s="4" t="s">
        <v>106</v>
      </c>
      <c r="I546" s="4" t="s">
        <v>107</v>
      </c>
      <c r="J546" s="4" t="s">
        <v>108</v>
      </c>
      <c r="K546" s="4"/>
    </row>
    <row r="547" spans="1:11" ht="20.100000000000001" customHeight="1">
      <c r="A547" s="4">
        <v>544</v>
      </c>
      <c r="B547" s="4" t="s">
        <v>651</v>
      </c>
      <c r="C547" s="4">
        <v>2.2000000000000002</v>
      </c>
      <c r="D547" s="4">
        <v>13.2</v>
      </c>
      <c r="E547" s="4" t="s">
        <v>104</v>
      </c>
      <c r="F547" s="4" t="s">
        <v>105</v>
      </c>
      <c r="G547" s="4">
        <f>VLOOKUP(B547,[1]车位价格表!$E$6:$M$2220,9,0)</f>
        <v>126000</v>
      </c>
      <c r="H547" s="4" t="s">
        <v>106</v>
      </c>
      <c r="I547" s="4" t="s">
        <v>107</v>
      </c>
      <c r="J547" s="4" t="s">
        <v>108</v>
      </c>
      <c r="K547" s="4"/>
    </row>
    <row r="548" spans="1:11" ht="20.100000000000001" customHeight="1">
      <c r="A548" s="4">
        <v>545</v>
      </c>
      <c r="B548" s="4" t="s">
        <v>652</v>
      </c>
      <c r="C548" s="4">
        <v>2.2000000000000002</v>
      </c>
      <c r="D548" s="4">
        <v>13.2</v>
      </c>
      <c r="E548" s="4" t="s">
        <v>104</v>
      </c>
      <c r="F548" s="4" t="s">
        <v>105</v>
      </c>
      <c r="G548" s="4">
        <f>VLOOKUP(B548,[1]车位价格表!$E$6:$M$2220,9,0)</f>
        <v>126000</v>
      </c>
      <c r="H548" s="4" t="s">
        <v>106</v>
      </c>
      <c r="I548" s="4" t="s">
        <v>107</v>
      </c>
      <c r="J548" s="4" t="s">
        <v>108</v>
      </c>
      <c r="K548" s="4"/>
    </row>
    <row r="549" spans="1:11" ht="20.100000000000001" customHeight="1">
      <c r="A549" s="4">
        <v>546</v>
      </c>
      <c r="B549" s="4" t="s">
        <v>653</v>
      </c>
      <c r="C549" s="4">
        <v>2.2000000000000002</v>
      </c>
      <c r="D549" s="4">
        <v>13.2</v>
      </c>
      <c r="E549" s="4" t="s">
        <v>104</v>
      </c>
      <c r="F549" s="4" t="s">
        <v>105</v>
      </c>
      <c r="G549" s="4">
        <f>VLOOKUP(B549,[1]车位价格表!$E$6:$M$2220,9,0)</f>
        <v>126000</v>
      </c>
      <c r="H549" s="4" t="s">
        <v>106</v>
      </c>
      <c r="I549" s="4" t="s">
        <v>107</v>
      </c>
      <c r="J549" s="4" t="s">
        <v>108</v>
      </c>
      <c r="K549" s="4"/>
    </row>
    <row r="550" spans="1:11" ht="20.100000000000001" customHeight="1">
      <c r="A550" s="4">
        <v>547</v>
      </c>
      <c r="B550" s="4" t="s">
        <v>654</v>
      </c>
      <c r="C550" s="4">
        <v>2.2000000000000002</v>
      </c>
      <c r="D550" s="4">
        <v>13.2</v>
      </c>
      <c r="E550" s="4" t="s">
        <v>104</v>
      </c>
      <c r="F550" s="4" t="s">
        <v>105</v>
      </c>
      <c r="G550" s="4">
        <f>VLOOKUP(B550,[1]车位价格表!$E$6:$M$2220,9,0)</f>
        <v>126000</v>
      </c>
      <c r="H550" s="4" t="s">
        <v>106</v>
      </c>
      <c r="I550" s="4" t="s">
        <v>107</v>
      </c>
      <c r="J550" s="4" t="s">
        <v>108</v>
      </c>
      <c r="K550" s="4"/>
    </row>
    <row r="551" spans="1:11" ht="20.100000000000001" customHeight="1">
      <c r="A551" s="4">
        <v>548</v>
      </c>
      <c r="B551" s="4" t="s">
        <v>655</v>
      </c>
      <c r="C551" s="4">
        <v>2.2000000000000002</v>
      </c>
      <c r="D551" s="4">
        <v>13.2</v>
      </c>
      <c r="E551" s="4" t="s">
        <v>104</v>
      </c>
      <c r="F551" s="4" t="s">
        <v>105</v>
      </c>
      <c r="G551" s="4">
        <f>VLOOKUP(B551,[1]车位价格表!$E$6:$M$2220,9,0)</f>
        <v>126000</v>
      </c>
      <c r="H551" s="4" t="s">
        <v>106</v>
      </c>
      <c r="I551" s="4" t="s">
        <v>107</v>
      </c>
      <c r="J551" s="4" t="s">
        <v>108</v>
      </c>
      <c r="K551" s="4"/>
    </row>
    <row r="552" spans="1:11" ht="20.100000000000001" customHeight="1">
      <c r="A552" s="4">
        <v>549</v>
      </c>
      <c r="B552" s="4" t="s">
        <v>656</v>
      </c>
      <c r="C552" s="4">
        <v>2.2000000000000002</v>
      </c>
      <c r="D552" s="4">
        <v>13.2</v>
      </c>
      <c r="E552" s="4" t="s">
        <v>104</v>
      </c>
      <c r="F552" s="4" t="s">
        <v>105</v>
      </c>
      <c r="G552" s="4">
        <f>VLOOKUP(B552,[1]车位价格表!$E$6:$M$2220,9,0)</f>
        <v>126000</v>
      </c>
      <c r="H552" s="4" t="s">
        <v>106</v>
      </c>
      <c r="I552" s="4" t="s">
        <v>107</v>
      </c>
      <c r="J552" s="4" t="s">
        <v>108</v>
      </c>
      <c r="K552" s="4"/>
    </row>
    <row r="553" spans="1:11" ht="20.100000000000001" customHeight="1">
      <c r="A553" s="4">
        <v>550</v>
      </c>
      <c r="B553" s="4" t="s">
        <v>657</v>
      </c>
      <c r="C553" s="4">
        <v>2.2000000000000002</v>
      </c>
      <c r="D553" s="4">
        <v>13.2</v>
      </c>
      <c r="E553" s="4" t="s">
        <v>104</v>
      </c>
      <c r="F553" s="4" t="s">
        <v>105</v>
      </c>
      <c r="G553" s="4">
        <f>VLOOKUP(B553,[1]车位价格表!$E$6:$M$2220,9,0)</f>
        <v>126000</v>
      </c>
      <c r="H553" s="4" t="s">
        <v>106</v>
      </c>
      <c r="I553" s="4" t="s">
        <v>107</v>
      </c>
      <c r="J553" s="4" t="s">
        <v>108</v>
      </c>
      <c r="K553" s="4"/>
    </row>
    <row r="554" spans="1:11" ht="20.100000000000001" customHeight="1">
      <c r="A554" s="4">
        <v>551</v>
      </c>
      <c r="B554" s="4" t="s">
        <v>658</v>
      </c>
      <c r="C554" s="4">
        <v>2.2000000000000002</v>
      </c>
      <c r="D554" s="4">
        <v>13.2</v>
      </c>
      <c r="E554" s="4" t="s">
        <v>104</v>
      </c>
      <c r="F554" s="4" t="s">
        <v>105</v>
      </c>
      <c r="G554" s="4">
        <f>VLOOKUP(B554,[1]车位价格表!$E$6:$M$2220,9,0)</f>
        <v>123000</v>
      </c>
      <c r="H554" s="4" t="s">
        <v>106</v>
      </c>
      <c r="I554" s="4" t="s">
        <v>107</v>
      </c>
      <c r="J554" s="4" t="s">
        <v>108</v>
      </c>
      <c r="K554" s="4"/>
    </row>
    <row r="555" spans="1:11" ht="20.100000000000001" customHeight="1">
      <c r="A555" s="4">
        <v>552</v>
      </c>
      <c r="B555" s="4" t="s">
        <v>659</v>
      </c>
      <c r="C555" s="4">
        <v>2.2000000000000002</v>
      </c>
      <c r="D555" s="4">
        <v>13.2</v>
      </c>
      <c r="E555" s="4" t="s">
        <v>104</v>
      </c>
      <c r="F555" s="4" t="s">
        <v>105</v>
      </c>
      <c r="G555" s="4">
        <f>VLOOKUP(B555,[1]车位价格表!$E$6:$M$2220,9,0)</f>
        <v>126000</v>
      </c>
      <c r="H555" s="4" t="s">
        <v>106</v>
      </c>
      <c r="I555" s="4" t="s">
        <v>107</v>
      </c>
      <c r="J555" s="4" t="s">
        <v>108</v>
      </c>
      <c r="K555" s="4"/>
    </row>
    <row r="556" spans="1:11" ht="20.100000000000001" customHeight="1">
      <c r="A556" s="4">
        <v>553</v>
      </c>
      <c r="B556" s="4" t="s">
        <v>660</v>
      </c>
      <c r="C556" s="4">
        <v>2.2000000000000002</v>
      </c>
      <c r="D556" s="4">
        <v>13.2</v>
      </c>
      <c r="E556" s="4" t="s">
        <v>104</v>
      </c>
      <c r="F556" s="4" t="s">
        <v>105</v>
      </c>
      <c r="G556" s="4">
        <f>VLOOKUP(B556,[1]车位价格表!$E$6:$M$2220,9,0)</f>
        <v>126000</v>
      </c>
      <c r="H556" s="4" t="s">
        <v>106</v>
      </c>
      <c r="I556" s="4" t="s">
        <v>107</v>
      </c>
      <c r="J556" s="4" t="s">
        <v>108</v>
      </c>
      <c r="K556" s="4"/>
    </row>
    <row r="557" spans="1:11" ht="20.100000000000001" customHeight="1">
      <c r="A557" s="4">
        <v>554</v>
      </c>
      <c r="B557" s="4" t="s">
        <v>661</v>
      </c>
      <c r="C557" s="4">
        <v>2.2000000000000002</v>
      </c>
      <c r="D557" s="4">
        <v>13.2</v>
      </c>
      <c r="E557" s="4" t="s">
        <v>104</v>
      </c>
      <c r="F557" s="4" t="s">
        <v>105</v>
      </c>
      <c r="G557" s="4">
        <f>VLOOKUP(B557,[1]车位价格表!$E$6:$M$2220,9,0)</f>
        <v>126000</v>
      </c>
      <c r="H557" s="4" t="s">
        <v>106</v>
      </c>
      <c r="I557" s="4" t="s">
        <v>107</v>
      </c>
      <c r="J557" s="4" t="s">
        <v>108</v>
      </c>
      <c r="K557" s="4"/>
    </row>
    <row r="558" spans="1:11" ht="20.100000000000001" customHeight="1">
      <c r="A558" s="4">
        <v>555</v>
      </c>
      <c r="B558" s="4" t="s">
        <v>662</v>
      </c>
      <c r="C558" s="4">
        <v>2.2000000000000002</v>
      </c>
      <c r="D558" s="4">
        <v>13.2</v>
      </c>
      <c r="E558" s="4" t="s">
        <v>104</v>
      </c>
      <c r="F558" s="4" t="s">
        <v>105</v>
      </c>
      <c r="G558" s="4">
        <f>VLOOKUP(B558,[1]车位价格表!$E$6:$M$2220,9,0)</f>
        <v>126000</v>
      </c>
      <c r="H558" s="4" t="s">
        <v>106</v>
      </c>
      <c r="I558" s="4" t="s">
        <v>107</v>
      </c>
      <c r="J558" s="4" t="s">
        <v>108</v>
      </c>
      <c r="K558" s="4"/>
    </row>
    <row r="559" spans="1:11" ht="20.100000000000001" customHeight="1">
      <c r="A559" s="4">
        <v>556</v>
      </c>
      <c r="B559" s="4" t="s">
        <v>663</v>
      </c>
      <c r="C559" s="4">
        <v>2.2000000000000002</v>
      </c>
      <c r="D559" s="4">
        <v>13.2</v>
      </c>
      <c r="E559" s="4" t="s">
        <v>104</v>
      </c>
      <c r="F559" s="4" t="s">
        <v>105</v>
      </c>
      <c r="G559" s="4">
        <f>VLOOKUP(B559,[1]车位价格表!$E$6:$M$2220,9,0)</f>
        <v>126000</v>
      </c>
      <c r="H559" s="4" t="s">
        <v>106</v>
      </c>
      <c r="I559" s="4" t="s">
        <v>107</v>
      </c>
      <c r="J559" s="4" t="s">
        <v>108</v>
      </c>
      <c r="K559" s="4"/>
    </row>
    <row r="560" spans="1:11" ht="20.100000000000001" customHeight="1">
      <c r="A560" s="4">
        <v>557</v>
      </c>
      <c r="B560" s="4" t="s">
        <v>664</v>
      </c>
      <c r="C560" s="4">
        <v>2.2000000000000002</v>
      </c>
      <c r="D560" s="4">
        <v>13.2</v>
      </c>
      <c r="E560" s="4" t="s">
        <v>104</v>
      </c>
      <c r="F560" s="4" t="s">
        <v>105</v>
      </c>
      <c r="G560" s="4">
        <f>VLOOKUP(B560,[1]车位价格表!$E$6:$M$2220,9,0)</f>
        <v>126000</v>
      </c>
      <c r="H560" s="4" t="s">
        <v>106</v>
      </c>
      <c r="I560" s="4" t="s">
        <v>107</v>
      </c>
      <c r="J560" s="4" t="s">
        <v>108</v>
      </c>
      <c r="K560" s="4"/>
    </row>
    <row r="561" spans="1:11" ht="20.100000000000001" customHeight="1">
      <c r="A561" s="4">
        <v>558</v>
      </c>
      <c r="B561" s="4" t="s">
        <v>665</v>
      </c>
      <c r="C561" s="4">
        <v>2.2000000000000002</v>
      </c>
      <c r="D561" s="4">
        <v>13.2</v>
      </c>
      <c r="E561" s="4" t="s">
        <v>104</v>
      </c>
      <c r="F561" s="4" t="s">
        <v>105</v>
      </c>
      <c r="G561" s="4">
        <f>VLOOKUP(B561,[1]车位价格表!$E$6:$M$2220,9,0)</f>
        <v>126000</v>
      </c>
      <c r="H561" s="4" t="s">
        <v>106</v>
      </c>
      <c r="I561" s="4" t="s">
        <v>107</v>
      </c>
      <c r="J561" s="4" t="s">
        <v>108</v>
      </c>
      <c r="K561" s="4"/>
    </row>
    <row r="562" spans="1:11" ht="20.100000000000001" customHeight="1">
      <c r="A562" s="4">
        <v>559</v>
      </c>
      <c r="B562" s="4" t="s">
        <v>666</v>
      </c>
      <c r="C562" s="4">
        <v>2.2000000000000002</v>
      </c>
      <c r="D562" s="4">
        <v>13.2</v>
      </c>
      <c r="E562" s="4" t="s">
        <v>104</v>
      </c>
      <c r="F562" s="4" t="s">
        <v>105</v>
      </c>
      <c r="G562" s="4">
        <f>VLOOKUP(B562,[1]车位价格表!$E$6:$M$2220,9,0)</f>
        <v>126000</v>
      </c>
      <c r="H562" s="4" t="s">
        <v>106</v>
      </c>
      <c r="I562" s="4" t="s">
        <v>107</v>
      </c>
      <c r="J562" s="4" t="s">
        <v>108</v>
      </c>
      <c r="K562" s="4"/>
    </row>
    <row r="563" spans="1:11" ht="20.100000000000001" customHeight="1">
      <c r="A563" s="4">
        <v>560</v>
      </c>
      <c r="B563" s="4" t="s">
        <v>667</v>
      </c>
      <c r="C563" s="4">
        <v>2.2000000000000002</v>
      </c>
      <c r="D563" s="4">
        <v>13.2</v>
      </c>
      <c r="E563" s="4" t="s">
        <v>104</v>
      </c>
      <c r="F563" s="4" t="s">
        <v>105</v>
      </c>
      <c r="G563" s="4">
        <f>VLOOKUP(B563,[1]车位价格表!$E$6:$M$2220,9,0)</f>
        <v>123000</v>
      </c>
      <c r="H563" s="4" t="s">
        <v>106</v>
      </c>
      <c r="I563" s="4" t="s">
        <v>107</v>
      </c>
      <c r="J563" s="4" t="s">
        <v>108</v>
      </c>
      <c r="K563" s="4"/>
    </row>
    <row r="564" spans="1:11" ht="20.100000000000001" customHeight="1">
      <c r="A564" s="4">
        <v>561</v>
      </c>
      <c r="B564" s="4" t="s">
        <v>668</v>
      </c>
      <c r="C564" s="4">
        <v>2.2000000000000002</v>
      </c>
      <c r="D564" s="4">
        <v>13.2</v>
      </c>
      <c r="E564" s="4" t="s">
        <v>104</v>
      </c>
      <c r="F564" s="4" t="s">
        <v>105</v>
      </c>
      <c r="G564" s="4">
        <f>VLOOKUP(B564,[1]车位价格表!$E$6:$M$2220,9,0)</f>
        <v>126000</v>
      </c>
      <c r="H564" s="4" t="s">
        <v>106</v>
      </c>
      <c r="I564" s="4" t="s">
        <v>107</v>
      </c>
      <c r="J564" s="4" t="s">
        <v>108</v>
      </c>
      <c r="K564" s="4"/>
    </row>
    <row r="565" spans="1:11" ht="20.100000000000001" customHeight="1">
      <c r="A565" s="4">
        <v>562</v>
      </c>
      <c r="B565" s="4" t="s">
        <v>669</v>
      </c>
      <c r="C565" s="4">
        <v>2.2000000000000002</v>
      </c>
      <c r="D565" s="4">
        <v>13.2</v>
      </c>
      <c r="E565" s="4" t="s">
        <v>104</v>
      </c>
      <c r="F565" s="4" t="s">
        <v>105</v>
      </c>
      <c r="G565" s="4">
        <f>VLOOKUP(B565,[1]车位价格表!$E$6:$M$2220,9,0)</f>
        <v>126000</v>
      </c>
      <c r="H565" s="4" t="s">
        <v>106</v>
      </c>
      <c r="I565" s="4" t="s">
        <v>107</v>
      </c>
      <c r="J565" s="4" t="s">
        <v>108</v>
      </c>
      <c r="K565" s="4"/>
    </row>
    <row r="566" spans="1:11" ht="20.100000000000001" customHeight="1">
      <c r="A566" s="4">
        <v>563</v>
      </c>
      <c r="B566" s="4" t="s">
        <v>670</v>
      </c>
      <c r="C566" s="4">
        <v>2.2000000000000002</v>
      </c>
      <c r="D566" s="4">
        <v>13.2</v>
      </c>
      <c r="E566" s="4" t="s">
        <v>104</v>
      </c>
      <c r="F566" s="4" t="s">
        <v>105</v>
      </c>
      <c r="G566" s="4">
        <f>VLOOKUP(B566,[1]车位价格表!$E$6:$M$2220,9,0)</f>
        <v>126000</v>
      </c>
      <c r="H566" s="4" t="s">
        <v>106</v>
      </c>
      <c r="I566" s="4" t="s">
        <v>107</v>
      </c>
      <c r="J566" s="4" t="s">
        <v>108</v>
      </c>
      <c r="K566" s="4"/>
    </row>
    <row r="567" spans="1:11" ht="20.100000000000001" customHeight="1">
      <c r="A567" s="4">
        <v>564</v>
      </c>
      <c r="B567" s="4" t="s">
        <v>671</v>
      </c>
      <c r="C567" s="4">
        <v>2.2000000000000002</v>
      </c>
      <c r="D567" s="4">
        <v>13.2</v>
      </c>
      <c r="E567" s="4" t="s">
        <v>104</v>
      </c>
      <c r="F567" s="4" t="s">
        <v>105</v>
      </c>
      <c r="G567" s="4">
        <f>VLOOKUP(B567,[1]车位价格表!$E$6:$M$2220,9,0)</f>
        <v>120000</v>
      </c>
      <c r="H567" s="4" t="s">
        <v>106</v>
      </c>
      <c r="I567" s="4" t="s">
        <v>107</v>
      </c>
      <c r="J567" s="4" t="s">
        <v>108</v>
      </c>
      <c r="K567" s="4"/>
    </row>
    <row r="568" spans="1:11" ht="20.100000000000001" customHeight="1">
      <c r="A568" s="4">
        <v>565</v>
      </c>
      <c r="B568" s="4" t="s">
        <v>672</v>
      </c>
      <c r="C568" s="4">
        <v>2.2000000000000002</v>
      </c>
      <c r="D568" s="4">
        <v>13.2</v>
      </c>
      <c r="E568" s="4" t="s">
        <v>104</v>
      </c>
      <c r="F568" s="4" t="s">
        <v>105</v>
      </c>
      <c r="G568" s="4">
        <f>VLOOKUP(B568,[1]车位价格表!$E$6:$M$2220,9,0)</f>
        <v>122000</v>
      </c>
      <c r="H568" s="4" t="s">
        <v>106</v>
      </c>
      <c r="I568" s="4" t="s">
        <v>107</v>
      </c>
      <c r="J568" s="4" t="s">
        <v>108</v>
      </c>
      <c r="K568" s="4"/>
    </row>
    <row r="569" spans="1:11" ht="20.100000000000001" customHeight="1">
      <c r="A569" s="4">
        <v>566</v>
      </c>
      <c r="B569" s="4" t="s">
        <v>673</v>
      </c>
      <c r="C569" s="4">
        <v>2.2000000000000002</v>
      </c>
      <c r="D569" s="4">
        <v>13.2</v>
      </c>
      <c r="E569" s="4" t="s">
        <v>104</v>
      </c>
      <c r="F569" s="4" t="s">
        <v>105</v>
      </c>
      <c r="G569" s="4">
        <f>VLOOKUP(B569,[1]车位价格表!$E$6:$M$2220,9,0)</f>
        <v>124000</v>
      </c>
      <c r="H569" s="4" t="s">
        <v>106</v>
      </c>
      <c r="I569" s="4" t="s">
        <v>107</v>
      </c>
      <c r="J569" s="4" t="s">
        <v>108</v>
      </c>
      <c r="K569" s="4"/>
    </row>
    <row r="570" spans="1:11" ht="20.100000000000001" customHeight="1">
      <c r="A570" s="4">
        <v>567</v>
      </c>
      <c r="B570" s="4" t="s">
        <v>674</v>
      </c>
      <c r="C570" s="4">
        <v>2.2000000000000002</v>
      </c>
      <c r="D570" s="4">
        <v>13.2</v>
      </c>
      <c r="E570" s="4" t="s">
        <v>104</v>
      </c>
      <c r="F570" s="4" t="s">
        <v>105</v>
      </c>
      <c r="G570" s="4">
        <f>VLOOKUP(B570,[1]车位价格表!$E$6:$M$2220,9,0)</f>
        <v>124000</v>
      </c>
      <c r="H570" s="4" t="s">
        <v>106</v>
      </c>
      <c r="I570" s="4" t="s">
        <v>107</v>
      </c>
      <c r="J570" s="4" t="s">
        <v>108</v>
      </c>
      <c r="K570" s="4"/>
    </row>
    <row r="571" spans="1:11" ht="20.100000000000001" customHeight="1">
      <c r="A571" s="4">
        <v>568</v>
      </c>
      <c r="B571" s="4" t="s">
        <v>675</v>
      </c>
      <c r="C571" s="4">
        <v>2.2000000000000002</v>
      </c>
      <c r="D571" s="4">
        <v>13.2</v>
      </c>
      <c r="E571" s="4" t="s">
        <v>104</v>
      </c>
      <c r="F571" s="4" t="s">
        <v>105</v>
      </c>
      <c r="G571" s="4">
        <f>VLOOKUP(B571,[1]车位价格表!$E$6:$M$2220,9,0)</f>
        <v>124000</v>
      </c>
      <c r="H571" s="4" t="s">
        <v>106</v>
      </c>
      <c r="I571" s="4" t="s">
        <v>107</v>
      </c>
      <c r="J571" s="4" t="s">
        <v>108</v>
      </c>
      <c r="K571" s="4"/>
    </row>
    <row r="572" spans="1:11" ht="20.100000000000001" customHeight="1">
      <c r="A572" s="4">
        <v>569</v>
      </c>
      <c r="B572" s="4" t="s">
        <v>676</v>
      </c>
      <c r="C572" s="4">
        <v>2.2000000000000002</v>
      </c>
      <c r="D572" s="4">
        <v>13.2</v>
      </c>
      <c r="E572" s="4" t="s">
        <v>104</v>
      </c>
      <c r="F572" s="4" t="s">
        <v>105</v>
      </c>
      <c r="G572" s="4">
        <f>VLOOKUP(B572,[1]车位价格表!$E$6:$M$2220,9,0)</f>
        <v>124000</v>
      </c>
      <c r="H572" s="4" t="s">
        <v>106</v>
      </c>
      <c r="I572" s="4" t="s">
        <v>107</v>
      </c>
      <c r="J572" s="4" t="s">
        <v>108</v>
      </c>
      <c r="K572" s="4"/>
    </row>
    <row r="573" spans="1:11" ht="20.100000000000001" customHeight="1">
      <c r="A573" s="4">
        <v>570</v>
      </c>
      <c r="B573" s="4" t="s">
        <v>677</v>
      </c>
      <c r="C573" s="4">
        <v>2.2000000000000002</v>
      </c>
      <c r="D573" s="4">
        <v>13.2</v>
      </c>
      <c r="E573" s="4" t="s">
        <v>104</v>
      </c>
      <c r="F573" s="4" t="s">
        <v>105</v>
      </c>
      <c r="G573" s="4">
        <f>VLOOKUP(B573,[1]车位价格表!$E$6:$M$2220,9,0)</f>
        <v>124000</v>
      </c>
      <c r="H573" s="4" t="s">
        <v>106</v>
      </c>
      <c r="I573" s="4" t="s">
        <v>107</v>
      </c>
      <c r="J573" s="4" t="s">
        <v>108</v>
      </c>
      <c r="K573" s="4"/>
    </row>
    <row r="574" spans="1:11" ht="20.100000000000001" customHeight="1">
      <c r="A574" s="4">
        <v>571</v>
      </c>
      <c r="B574" s="4" t="s">
        <v>678</v>
      </c>
      <c r="C574" s="4">
        <v>2.2000000000000002</v>
      </c>
      <c r="D574" s="4">
        <v>13.2</v>
      </c>
      <c r="E574" s="4" t="s">
        <v>104</v>
      </c>
      <c r="F574" s="4" t="s">
        <v>105</v>
      </c>
      <c r="G574" s="4">
        <f>VLOOKUP(B574,[1]车位价格表!$E$6:$M$2220,9,0)</f>
        <v>124000</v>
      </c>
      <c r="H574" s="4" t="s">
        <v>106</v>
      </c>
      <c r="I574" s="4" t="s">
        <v>107</v>
      </c>
      <c r="J574" s="4" t="s">
        <v>108</v>
      </c>
      <c r="K574" s="4"/>
    </row>
    <row r="575" spans="1:11" ht="20.100000000000001" customHeight="1">
      <c r="A575" s="4">
        <v>572</v>
      </c>
      <c r="B575" s="4" t="s">
        <v>679</v>
      </c>
      <c r="C575" s="4">
        <v>2.2000000000000002</v>
      </c>
      <c r="D575" s="4">
        <v>13.2</v>
      </c>
      <c r="E575" s="4" t="s">
        <v>104</v>
      </c>
      <c r="F575" s="4" t="s">
        <v>105</v>
      </c>
      <c r="G575" s="4">
        <f>VLOOKUP(B575,[1]车位价格表!$E$6:$M$2220,9,0)</f>
        <v>122000</v>
      </c>
      <c r="H575" s="4" t="s">
        <v>106</v>
      </c>
      <c r="I575" s="4" t="s">
        <v>107</v>
      </c>
      <c r="J575" s="4" t="s">
        <v>108</v>
      </c>
      <c r="K575" s="4"/>
    </row>
    <row r="576" spans="1:11" ht="20.100000000000001" customHeight="1">
      <c r="A576" s="4">
        <v>573</v>
      </c>
      <c r="B576" s="4" t="s">
        <v>680</v>
      </c>
      <c r="C576" s="4">
        <v>2.2000000000000002</v>
      </c>
      <c r="D576" s="4">
        <v>13.2</v>
      </c>
      <c r="E576" s="4" t="s">
        <v>104</v>
      </c>
      <c r="F576" s="4" t="s">
        <v>105</v>
      </c>
      <c r="G576" s="4">
        <f>VLOOKUP(B576,[1]车位价格表!$E$6:$M$2220,9,0)</f>
        <v>124000</v>
      </c>
      <c r="H576" s="4" t="s">
        <v>106</v>
      </c>
      <c r="I576" s="4" t="s">
        <v>107</v>
      </c>
      <c r="J576" s="4" t="s">
        <v>108</v>
      </c>
      <c r="K576" s="4"/>
    </row>
    <row r="577" spans="1:11" ht="20.100000000000001" customHeight="1">
      <c r="A577" s="4">
        <v>574</v>
      </c>
      <c r="B577" s="4" t="s">
        <v>681</v>
      </c>
      <c r="C577" s="4">
        <v>2.2000000000000002</v>
      </c>
      <c r="D577" s="4">
        <v>13.2</v>
      </c>
      <c r="E577" s="4" t="s">
        <v>104</v>
      </c>
      <c r="F577" s="4" t="s">
        <v>105</v>
      </c>
      <c r="G577" s="4">
        <f>VLOOKUP(B577,[1]车位价格表!$E$6:$M$2220,9,0)</f>
        <v>124000</v>
      </c>
      <c r="H577" s="4" t="s">
        <v>106</v>
      </c>
      <c r="I577" s="4" t="s">
        <v>107</v>
      </c>
      <c r="J577" s="4" t="s">
        <v>108</v>
      </c>
      <c r="K577" s="4"/>
    </row>
    <row r="578" spans="1:11" ht="20.100000000000001" customHeight="1">
      <c r="A578" s="4">
        <v>575</v>
      </c>
      <c r="B578" s="4" t="s">
        <v>682</v>
      </c>
      <c r="C578" s="4">
        <v>2.2000000000000002</v>
      </c>
      <c r="D578" s="4">
        <v>13.2</v>
      </c>
      <c r="E578" s="4" t="s">
        <v>104</v>
      </c>
      <c r="F578" s="4" t="s">
        <v>105</v>
      </c>
      <c r="G578" s="4">
        <f>VLOOKUP(B578,[1]车位价格表!$E$6:$M$2220,9,0)</f>
        <v>124000</v>
      </c>
      <c r="H578" s="4" t="s">
        <v>106</v>
      </c>
      <c r="I578" s="4" t="s">
        <v>107</v>
      </c>
      <c r="J578" s="4" t="s">
        <v>108</v>
      </c>
      <c r="K578" s="4"/>
    </row>
    <row r="579" spans="1:11" ht="20.100000000000001" customHeight="1">
      <c r="A579" s="4">
        <v>576</v>
      </c>
      <c r="B579" s="4" t="s">
        <v>683</v>
      </c>
      <c r="C579" s="4">
        <v>2.2000000000000002</v>
      </c>
      <c r="D579" s="4">
        <v>13.2</v>
      </c>
      <c r="E579" s="4" t="s">
        <v>104</v>
      </c>
      <c r="F579" s="4" t="s">
        <v>105</v>
      </c>
      <c r="G579" s="4">
        <f>VLOOKUP(B579,[1]车位价格表!$E$6:$M$2220,9,0)</f>
        <v>124000</v>
      </c>
      <c r="H579" s="4" t="s">
        <v>106</v>
      </c>
      <c r="I579" s="4" t="s">
        <v>107</v>
      </c>
      <c r="J579" s="4" t="s">
        <v>108</v>
      </c>
      <c r="K579" s="4"/>
    </row>
    <row r="580" spans="1:11" ht="20.100000000000001" customHeight="1">
      <c r="A580" s="4">
        <v>577</v>
      </c>
      <c r="B580" s="4" t="s">
        <v>684</v>
      </c>
      <c r="C580" s="4">
        <v>2.2000000000000002</v>
      </c>
      <c r="D580" s="4">
        <v>13.2</v>
      </c>
      <c r="E580" s="4" t="s">
        <v>104</v>
      </c>
      <c r="F580" s="4" t="s">
        <v>105</v>
      </c>
      <c r="G580" s="4">
        <f>VLOOKUP(B580,[1]车位价格表!$E$6:$M$2220,9,0)</f>
        <v>124000</v>
      </c>
      <c r="H580" s="4" t="s">
        <v>106</v>
      </c>
      <c r="I580" s="4" t="s">
        <v>107</v>
      </c>
      <c r="J580" s="4" t="s">
        <v>108</v>
      </c>
      <c r="K580" s="4"/>
    </row>
    <row r="581" spans="1:11" ht="20.100000000000001" customHeight="1">
      <c r="A581" s="4">
        <v>578</v>
      </c>
      <c r="B581" s="4" t="s">
        <v>685</v>
      </c>
      <c r="C581" s="4">
        <v>2.2000000000000002</v>
      </c>
      <c r="D581" s="4">
        <v>13.2</v>
      </c>
      <c r="E581" s="4" t="s">
        <v>104</v>
      </c>
      <c r="F581" s="4" t="s">
        <v>105</v>
      </c>
      <c r="G581" s="4">
        <f>VLOOKUP(B581,[1]车位价格表!$E$6:$M$2220,9,0)</f>
        <v>124000</v>
      </c>
      <c r="H581" s="4" t="s">
        <v>106</v>
      </c>
      <c r="I581" s="4" t="s">
        <v>107</v>
      </c>
      <c r="J581" s="4" t="s">
        <v>108</v>
      </c>
      <c r="K581" s="4"/>
    </row>
    <row r="582" spans="1:11" ht="20.100000000000001" customHeight="1">
      <c r="A582" s="4">
        <v>579</v>
      </c>
      <c r="B582" s="4" t="s">
        <v>686</v>
      </c>
      <c r="C582" s="4">
        <v>2.2000000000000002</v>
      </c>
      <c r="D582" s="4">
        <v>13.2</v>
      </c>
      <c r="E582" s="4" t="s">
        <v>104</v>
      </c>
      <c r="F582" s="4" t="s">
        <v>105</v>
      </c>
      <c r="G582" s="4">
        <f>VLOOKUP(B582,[1]车位价格表!$E$6:$M$2220,9,0)</f>
        <v>124000</v>
      </c>
      <c r="H582" s="4" t="s">
        <v>106</v>
      </c>
      <c r="I582" s="4" t="s">
        <v>107</v>
      </c>
      <c r="J582" s="4" t="s">
        <v>108</v>
      </c>
      <c r="K582" s="4"/>
    </row>
    <row r="583" spans="1:11" ht="20.100000000000001" customHeight="1">
      <c r="A583" s="4">
        <v>580</v>
      </c>
      <c r="B583" s="4" t="s">
        <v>687</v>
      </c>
      <c r="C583" s="4">
        <v>2.2000000000000002</v>
      </c>
      <c r="D583" s="4">
        <v>13.2</v>
      </c>
      <c r="E583" s="4" t="s">
        <v>104</v>
      </c>
      <c r="F583" s="4" t="s">
        <v>105</v>
      </c>
      <c r="G583" s="4">
        <f>VLOOKUP(B583,[1]车位价格表!$E$6:$M$2220,9,0)</f>
        <v>124000</v>
      </c>
      <c r="H583" s="4" t="s">
        <v>106</v>
      </c>
      <c r="I583" s="4" t="s">
        <v>107</v>
      </c>
      <c r="J583" s="4" t="s">
        <v>108</v>
      </c>
      <c r="K583" s="4"/>
    </row>
    <row r="584" spans="1:11" ht="20.100000000000001" customHeight="1">
      <c r="A584" s="4">
        <v>581</v>
      </c>
      <c r="B584" s="4" t="s">
        <v>688</v>
      </c>
      <c r="C584" s="4">
        <v>2.2000000000000002</v>
      </c>
      <c r="D584" s="4">
        <v>13.2</v>
      </c>
      <c r="E584" s="4" t="s">
        <v>104</v>
      </c>
      <c r="F584" s="4" t="s">
        <v>105</v>
      </c>
      <c r="G584" s="4">
        <f>VLOOKUP(B584,[1]车位价格表!$E$6:$M$2220,9,0)</f>
        <v>124000</v>
      </c>
      <c r="H584" s="4" t="s">
        <v>106</v>
      </c>
      <c r="I584" s="4" t="s">
        <v>107</v>
      </c>
      <c r="J584" s="4" t="s">
        <v>108</v>
      </c>
      <c r="K584" s="4"/>
    </row>
    <row r="585" spans="1:11" ht="20.100000000000001" customHeight="1">
      <c r="A585" s="4">
        <v>582</v>
      </c>
      <c r="B585" s="4" t="s">
        <v>689</v>
      </c>
      <c r="C585" s="4">
        <v>2.2000000000000002</v>
      </c>
      <c r="D585" s="4">
        <v>13.2</v>
      </c>
      <c r="E585" s="4" t="s">
        <v>104</v>
      </c>
      <c r="F585" s="4" t="s">
        <v>105</v>
      </c>
      <c r="G585" s="4">
        <f>VLOOKUP(B585,[1]车位价格表!$E$6:$M$2220,9,0)</f>
        <v>124000</v>
      </c>
      <c r="H585" s="4" t="s">
        <v>106</v>
      </c>
      <c r="I585" s="4" t="s">
        <v>107</v>
      </c>
      <c r="J585" s="4" t="s">
        <v>108</v>
      </c>
      <c r="K585" s="4"/>
    </row>
    <row r="586" spans="1:11" ht="20.100000000000001" customHeight="1">
      <c r="A586" s="4">
        <v>583</v>
      </c>
      <c r="B586" s="4" t="s">
        <v>690</v>
      </c>
      <c r="C586" s="4">
        <v>2.2000000000000002</v>
      </c>
      <c r="D586" s="4">
        <v>13.2</v>
      </c>
      <c r="E586" s="4" t="s">
        <v>104</v>
      </c>
      <c r="F586" s="4" t="s">
        <v>105</v>
      </c>
      <c r="G586" s="4">
        <f>VLOOKUP(B586,[1]车位价格表!$E$6:$M$2220,9,0)</f>
        <v>124000</v>
      </c>
      <c r="H586" s="4" t="s">
        <v>106</v>
      </c>
      <c r="I586" s="4" t="s">
        <v>107</v>
      </c>
      <c r="J586" s="4" t="s">
        <v>108</v>
      </c>
      <c r="K586" s="4"/>
    </row>
    <row r="587" spans="1:11" ht="20.100000000000001" customHeight="1">
      <c r="A587" s="4">
        <v>584</v>
      </c>
      <c r="B587" s="4" t="s">
        <v>691</v>
      </c>
      <c r="C587" s="4">
        <v>2.2000000000000002</v>
      </c>
      <c r="D587" s="4">
        <v>13.2</v>
      </c>
      <c r="E587" s="4" t="s">
        <v>104</v>
      </c>
      <c r="F587" s="4" t="s">
        <v>105</v>
      </c>
      <c r="G587" s="4">
        <f>VLOOKUP(B587,[1]车位价格表!$E$6:$M$2220,9,0)</f>
        <v>124000</v>
      </c>
      <c r="H587" s="4" t="s">
        <v>106</v>
      </c>
      <c r="I587" s="4" t="s">
        <v>107</v>
      </c>
      <c r="J587" s="4" t="s">
        <v>108</v>
      </c>
      <c r="K587" s="4"/>
    </row>
    <row r="588" spans="1:11" ht="20.100000000000001" customHeight="1">
      <c r="A588" s="4">
        <v>585</v>
      </c>
      <c r="B588" s="4" t="s">
        <v>692</v>
      </c>
      <c r="C588" s="4">
        <v>2.2000000000000002</v>
      </c>
      <c r="D588" s="4">
        <v>13.2</v>
      </c>
      <c r="E588" s="4" t="s">
        <v>104</v>
      </c>
      <c r="F588" s="4" t="s">
        <v>105</v>
      </c>
      <c r="G588" s="4">
        <f>VLOOKUP(B588,[1]车位价格表!$E$6:$M$2220,9,0)</f>
        <v>124000</v>
      </c>
      <c r="H588" s="4" t="s">
        <v>106</v>
      </c>
      <c r="I588" s="4" t="s">
        <v>107</v>
      </c>
      <c r="J588" s="4" t="s">
        <v>108</v>
      </c>
      <c r="K588" s="4"/>
    </row>
    <row r="589" spans="1:11" ht="20.100000000000001" customHeight="1">
      <c r="A589" s="4">
        <v>586</v>
      </c>
      <c r="B589" s="4" t="s">
        <v>693</v>
      </c>
      <c r="C589" s="4">
        <v>2.2000000000000002</v>
      </c>
      <c r="D589" s="4">
        <v>13.2</v>
      </c>
      <c r="E589" s="4" t="s">
        <v>104</v>
      </c>
      <c r="F589" s="4" t="s">
        <v>105</v>
      </c>
      <c r="G589" s="4">
        <f>VLOOKUP(B589,[1]车位价格表!$E$6:$M$2220,9,0)</f>
        <v>124000</v>
      </c>
      <c r="H589" s="4" t="s">
        <v>106</v>
      </c>
      <c r="I589" s="4" t="s">
        <v>107</v>
      </c>
      <c r="J589" s="4" t="s">
        <v>108</v>
      </c>
      <c r="K589" s="4"/>
    </row>
    <row r="590" spans="1:11" ht="20.100000000000001" customHeight="1">
      <c r="A590" s="4">
        <v>587</v>
      </c>
      <c r="B590" s="4" t="s">
        <v>694</v>
      </c>
      <c r="C590" s="4">
        <v>2.2000000000000002</v>
      </c>
      <c r="D590" s="4">
        <v>13.2</v>
      </c>
      <c r="E590" s="4" t="s">
        <v>104</v>
      </c>
      <c r="F590" s="4" t="s">
        <v>105</v>
      </c>
      <c r="G590" s="4">
        <f>VLOOKUP(B590,[1]车位价格表!$E$6:$M$2220,9,0)</f>
        <v>124000</v>
      </c>
      <c r="H590" s="4" t="s">
        <v>106</v>
      </c>
      <c r="I590" s="4" t="s">
        <v>107</v>
      </c>
      <c r="J590" s="4" t="s">
        <v>108</v>
      </c>
      <c r="K590" s="4"/>
    </row>
    <row r="591" spans="1:11" ht="20.100000000000001" customHeight="1">
      <c r="A591" s="4">
        <v>588</v>
      </c>
      <c r="B591" s="4" t="s">
        <v>695</v>
      </c>
      <c r="C591" s="4">
        <v>2.2000000000000002</v>
      </c>
      <c r="D591" s="4">
        <v>13.2</v>
      </c>
      <c r="E591" s="4" t="s">
        <v>104</v>
      </c>
      <c r="F591" s="4" t="s">
        <v>105</v>
      </c>
      <c r="G591" s="4">
        <f>VLOOKUP(B591,[1]车位价格表!$E$6:$M$2220,9,0)</f>
        <v>124000</v>
      </c>
      <c r="H591" s="4" t="s">
        <v>106</v>
      </c>
      <c r="I591" s="4" t="s">
        <v>107</v>
      </c>
      <c r="J591" s="4" t="s">
        <v>108</v>
      </c>
      <c r="K591" s="4"/>
    </row>
    <row r="592" spans="1:11" ht="20.100000000000001" customHeight="1">
      <c r="A592" s="4">
        <v>589</v>
      </c>
      <c r="B592" s="4" t="s">
        <v>696</v>
      </c>
      <c r="C592" s="4">
        <v>2.2000000000000002</v>
      </c>
      <c r="D592" s="4">
        <v>13.2</v>
      </c>
      <c r="E592" s="4" t="s">
        <v>104</v>
      </c>
      <c r="F592" s="4" t="s">
        <v>105</v>
      </c>
      <c r="G592" s="4">
        <f>VLOOKUP(B592,[1]车位价格表!$E$6:$M$2220,9,0)</f>
        <v>124000</v>
      </c>
      <c r="H592" s="4" t="s">
        <v>106</v>
      </c>
      <c r="I592" s="4" t="s">
        <v>107</v>
      </c>
      <c r="J592" s="4" t="s">
        <v>108</v>
      </c>
      <c r="K592" s="4"/>
    </row>
    <row r="593" spans="1:11" ht="20.100000000000001" customHeight="1">
      <c r="A593" s="4">
        <v>590</v>
      </c>
      <c r="B593" s="4" t="s">
        <v>697</v>
      </c>
      <c r="C593" s="4">
        <v>2.2000000000000002</v>
      </c>
      <c r="D593" s="4">
        <v>13.2</v>
      </c>
      <c r="E593" s="4" t="s">
        <v>104</v>
      </c>
      <c r="F593" s="4" t="s">
        <v>105</v>
      </c>
      <c r="G593" s="4">
        <f>VLOOKUP(B593,[1]车位价格表!$E$6:$M$2220,9,0)</f>
        <v>124000</v>
      </c>
      <c r="H593" s="4" t="s">
        <v>106</v>
      </c>
      <c r="I593" s="4" t="s">
        <v>107</v>
      </c>
      <c r="J593" s="4" t="s">
        <v>108</v>
      </c>
      <c r="K593" s="4"/>
    </row>
    <row r="594" spans="1:11" ht="20.100000000000001" customHeight="1">
      <c r="A594" s="4">
        <v>591</v>
      </c>
      <c r="B594" s="4" t="s">
        <v>698</v>
      </c>
      <c r="C594" s="4">
        <v>2.2000000000000002</v>
      </c>
      <c r="D594" s="4">
        <v>13.2</v>
      </c>
      <c r="E594" s="4" t="s">
        <v>104</v>
      </c>
      <c r="F594" s="4" t="s">
        <v>105</v>
      </c>
      <c r="G594" s="4">
        <f>VLOOKUP(B594,[1]车位价格表!$E$6:$M$2220,9,0)</f>
        <v>124000</v>
      </c>
      <c r="H594" s="4" t="s">
        <v>106</v>
      </c>
      <c r="I594" s="4" t="s">
        <v>107</v>
      </c>
      <c r="J594" s="4" t="s">
        <v>108</v>
      </c>
      <c r="K594" s="4"/>
    </row>
    <row r="595" spans="1:11" ht="20.100000000000001" customHeight="1">
      <c r="A595" s="4">
        <v>592</v>
      </c>
      <c r="B595" s="4" t="s">
        <v>699</v>
      </c>
      <c r="C595" s="4">
        <v>2.2000000000000002</v>
      </c>
      <c r="D595" s="4">
        <v>13.2</v>
      </c>
      <c r="E595" s="4" t="s">
        <v>104</v>
      </c>
      <c r="F595" s="4" t="s">
        <v>105</v>
      </c>
      <c r="G595" s="4">
        <f>VLOOKUP(B595,[1]车位价格表!$E$6:$M$2220,9,0)</f>
        <v>124000</v>
      </c>
      <c r="H595" s="4" t="s">
        <v>106</v>
      </c>
      <c r="I595" s="4" t="s">
        <v>107</v>
      </c>
      <c r="J595" s="4" t="s">
        <v>108</v>
      </c>
      <c r="K595" s="4"/>
    </row>
    <row r="596" spans="1:11" ht="20.100000000000001" customHeight="1">
      <c r="A596" s="4">
        <v>593</v>
      </c>
      <c r="B596" s="4" t="s">
        <v>700</v>
      </c>
      <c r="C596" s="4">
        <v>2.2000000000000002</v>
      </c>
      <c r="D596" s="4">
        <v>13.2</v>
      </c>
      <c r="E596" s="4" t="s">
        <v>104</v>
      </c>
      <c r="F596" s="4" t="s">
        <v>105</v>
      </c>
      <c r="G596" s="4">
        <f>VLOOKUP(B596,[1]车位价格表!$E$6:$M$2220,9,0)</f>
        <v>124000</v>
      </c>
      <c r="H596" s="4" t="s">
        <v>106</v>
      </c>
      <c r="I596" s="4" t="s">
        <v>107</v>
      </c>
      <c r="J596" s="4" t="s">
        <v>108</v>
      </c>
      <c r="K596" s="4"/>
    </row>
    <row r="597" spans="1:11" ht="20.100000000000001" customHeight="1">
      <c r="A597" s="4">
        <v>594</v>
      </c>
      <c r="B597" s="4" t="s">
        <v>701</v>
      </c>
      <c r="C597" s="4">
        <v>2.2000000000000002</v>
      </c>
      <c r="D597" s="4">
        <v>13.2</v>
      </c>
      <c r="E597" s="4" t="s">
        <v>104</v>
      </c>
      <c r="F597" s="4" t="s">
        <v>105</v>
      </c>
      <c r="G597" s="4">
        <f>VLOOKUP(B597,[1]车位价格表!$E$6:$M$2220,9,0)</f>
        <v>124000</v>
      </c>
      <c r="H597" s="4" t="s">
        <v>106</v>
      </c>
      <c r="I597" s="4" t="s">
        <v>107</v>
      </c>
      <c r="J597" s="4" t="s">
        <v>108</v>
      </c>
      <c r="K597" s="4"/>
    </row>
    <row r="598" spans="1:11" ht="20.100000000000001" customHeight="1">
      <c r="A598" s="4">
        <v>595</v>
      </c>
      <c r="B598" s="4" t="s">
        <v>702</v>
      </c>
      <c r="C598" s="4">
        <v>2.2000000000000002</v>
      </c>
      <c r="D598" s="4">
        <v>13.2</v>
      </c>
      <c r="E598" s="4" t="s">
        <v>104</v>
      </c>
      <c r="F598" s="4" t="s">
        <v>105</v>
      </c>
      <c r="G598" s="4">
        <f>VLOOKUP(B598,[1]车位价格表!$E$6:$M$2220,9,0)</f>
        <v>123000</v>
      </c>
      <c r="H598" s="4" t="s">
        <v>106</v>
      </c>
      <c r="I598" s="4" t="s">
        <v>107</v>
      </c>
      <c r="J598" s="4" t="s">
        <v>108</v>
      </c>
      <c r="K598" s="4"/>
    </row>
    <row r="599" spans="1:11" ht="20.100000000000001" customHeight="1">
      <c r="A599" s="4">
        <v>596</v>
      </c>
      <c r="B599" s="4" t="s">
        <v>703</v>
      </c>
      <c r="C599" s="4">
        <v>2.2000000000000002</v>
      </c>
      <c r="D599" s="4">
        <v>13.2</v>
      </c>
      <c r="E599" s="4" t="s">
        <v>104</v>
      </c>
      <c r="F599" s="4" t="s">
        <v>105</v>
      </c>
      <c r="G599" s="4">
        <f>VLOOKUP(B599,[1]车位价格表!$E$6:$M$2220,9,0)</f>
        <v>122000</v>
      </c>
      <c r="H599" s="4" t="s">
        <v>106</v>
      </c>
      <c r="I599" s="4" t="s">
        <v>107</v>
      </c>
      <c r="J599" s="4" t="s">
        <v>108</v>
      </c>
      <c r="K599" s="4"/>
    </row>
    <row r="600" spans="1:11" ht="20.100000000000001" customHeight="1">
      <c r="A600" s="4">
        <v>597</v>
      </c>
      <c r="B600" s="4" t="s">
        <v>704</v>
      </c>
      <c r="C600" s="4">
        <v>2.2000000000000002</v>
      </c>
      <c r="D600" s="4">
        <v>13.2</v>
      </c>
      <c r="E600" s="4" t="s">
        <v>104</v>
      </c>
      <c r="F600" s="4" t="s">
        <v>105</v>
      </c>
      <c r="G600" s="4">
        <f>VLOOKUP(B600,[1]车位价格表!$E$6:$M$2220,9,0)</f>
        <v>124000</v>
      </c>
      <c r="H600" s="4" t="s">
        <v>106</v>
      </c>
      <c r="I600" s="4" t="s">
        <v>107</v>
      </c>
      <c r="J600" s="4" t="s">
        <v>108</v>
      </c>
      <c r="K600" s="4"/>
    </row>
    <row r="601" spans="1:11" ht="20.100000000000001" customHeight="1">
      <c r="A601" s="4">
        <v>598</v>
      </c>
      <c r="B601" s="4" t="s">
        <v>705</v>
      </c>
      <c r="C601" s="4">
        <v>2.2000000000000002</v>
      </c>
      <c r="D601" s="4">
        <v>13.2</v>
      </c>
      <c r="E601" s="4" t="s">
        <v>104</v>
      </c>
      <c r="F601" s="4" t="s">
        <v>105</v>
      </c>
      <c r="G601" s="4">
        <f>VLOOKUP(B601,[1]车位价格表!$E$6:$M$2220,9,0)</f>
        <v>124000</v>
      </c>
      <c r="H601" s="4" t="s">
        <v>106</v>
      </c>
      <c r="I601" s="4" t="s">
        <v>107</v>
      </c>
      <c r="J601" s="4" t="s">
        <v>108</v>
      </c>
      <c r="K601" s="4"/>
    </row>
    <row r="602" spans="1:11" ht="20.100000000000001" customHeight="1">
      <c r="A602" s="4">
        <v>599</v>
      </c>
      <c r="B602" s="4" t="s">
        <v>706</v>
      </c>
      <c r="C602" s="4">
        <v>2.2000000000000002</v>
      </c>
      <c r="D602" s="4">
        <v>13.2</v>
      </c>
      <c r="E602" s="4" t="s">
        <v>104</v>
      </c>
      <c r="F602" s="4" t="s">
        <v>105</v>
      </c>
      <c r="G602" s="4">
        <f>VLOOKUP(B602,[1]车位价格表!$E$6:$M$2220,9,0)</f>
        <v>124000</v>
      </c>
      <c r="H602" s="4" t="s">
        <v>106</v>
      </c>
      <c r="I602" s="4" t="s">
        <v>107</v>
      </c>
      <c r="J602" s="4" t="s">
        <v>108</v>
      </c>
      <c r="K602" s="4"/>
    </row>
    <row r="603" spans="1:11" ht="20.100000000000001" customHeight="1">
      <c r="A603" s="4">
        <v>600</v>
      </c>
      <c r="B603" s="4" t="s">
        <v>707</v>
      </c>
      <c r="C603" s="4">
        <v>2.2000000000000002</v>
      </c>
      <c r="D603" s="4">
        <v>13.2</v>
      </c>
      <c r="E603" s="4" t="s">
        <v>104</v>
      </c>
      <c r="F603" s="4" t="s">
        <v>105</v>
      </c>
      <c r="G603" s="4">
        <f>VLOOKUP(B603,[1]车位价格表!$E$6:$M$2220,9,0)</f>
        <v>124000</v>
      </c>
      <c r="H603" s="4" t="s">
        <v>106</v>
      </c>
      <c r="I603" s="4" t="s">
        <v>107</v>
      </c>
      <c r="J603" s="4" t="s">
        <v>108</v>
      </c>
      <c r="K603" s="4"/>
    </row>
    <row r="604" spans="1:11" ht="20.100000000000001" customHeight="1">
      <c r="A604" s="4">
        <v>601</v>
      </c>
      <c r="B604" s="4" t="s">
        <v>708</v>
      </c>
      <c r="C604" s="4">
        <v>2.2000000000000002</v>
      </c>
      <c r="D604" s="4">
        <v>13.2</v>
      </c>
      <c r="E604" s="4" t="s">
        <v>104</v>
      </c>
      <c r="F604" s="4" t="s">
        <v>105</v>
      </c>
      <c r="G604" s="4">
        <f>VLOOKUP(B604,[1]车位价格表!$E$6:$M$2220,9,0)</f>
        <v>124000</v>
      </c>
      <c r="H604" s="4" t="s">
        <v>106</v>
      </c>
      <c r="I604" s="4" t="s">
        <v>107</v>
      </c>
      <c r="J604" s="4" t="s">
        <v>108</v>
      </c>
      <c r="K604" s="4"/>
    </row>
    <row r="605" spans="1:11" ht="20.100000000000001" customHeight="1">
      <c r="A605" s="4">
        <v>602</v>
      </c>
      <c r="B605" s="4" t="s">
        <v>709</v>
      </c>
      <c r="C605" s="4">
        <v>2.2000000000000002</v>
      </c>
      <c r="D605" s="4">
        <v>13.2</v>
      </c>
      <c r="E605" s="4" t="s">
        <v>104</v>
      </c>
      <c r="F605" s="4" t="s">
        <v>105</v>
      </c>
      <c r="G605" s="4">
        <f>VLOOKUP(B605,[1]车位价格表!$E$6:$M$2220,9,0)</f>
        <v>124000</v>
      </c>
      <c r="H605" s="4" t="s">
        <v>106</v>
      </c>
      <c r="I605" s="4" t="s">
        <v>107</v>
      </c>
      <c r="J605" s="4" t="s">
        <v>108</v>
      </c>
      <c r="K605" s="4"/>
    </row>
    <row r="606" spans="1:11" ht="20.100000000000001" customHeight="1">
      <c r="A606" s="4">
        <v>603</v>
      </c>
      <c r="B606" s="4" t="s">
        <v>710</v>
      </c>
      <c r="C606" s="4">
        <v>2.2000000000000002</v>
      </c>
      <c r="D606" s="4">
        <v>13.2</v>
      </c>
      <c r="E606" s="4" t="s">
        <v>104</v>
      </c>
      <c r="F606" s="4" t="s">
        <v>105</v>
      </c>
      <c r="G606" s="4">
        <f>VLOOKUP(B606,[1]车位价格表!$E$6:$M$2220,9,0)</f>
        <v>124000</v>
      </c>
      <c r="H606" s="4" t="s">
        <v>106</v>
      </c>
      <c r="I606" s="4" t="s">
        <v>107</v>
      </c>
      <c r="J606" s="4" t="s">
        <v>108</v>
      </c>
      <c r="K606" s="4"/>
    </row>
    <row r="607" spans="1:11" ht="20.100000000000001" customHeight="1">
      <c r="A607" s="4">
        <v>604</v>
      </c>
      <c r="B607" s="4" t="s">
        <v>711</v>
      </c>
      <c r="C607" s="4">
        <v>2.2000000000000002</v>
      </c>
      <c r="D607" s="4">
        <v>13.2</v>
      </c>
      <c r="E607" s="4" t="s">
        <v>104</v>
      </c>
      <c r="F607" s="4" t="s">
        <v>105</v>
      </c>
      <c r="G607" s="4">
        <f>VLOOKUP(B607,[1]车位价格表!$E$6:$M$2220,9,0)</f>
        <v>124000</v>
      </c>
      <c r="H607" s="4" t="s">
        <v>106</v>
      </c>
      <c r="I607" s="4" t="s">
        <v>107</v>
      </c>
      <c r="J607" s="4" t="s">
        <v>108</v>
      </c>
      <c r="K607" s="4"/>
    </row>
    <row r="608" spans="1:11" ht="20.100000000000001" customHeight="1">
      <c r="A608" s="4">
        <v>605</v>
      </c>
      <c r="B608" s="4" t="s">
        <v>712</v>
      </c>
      <c r="C608" s="4">
        <v>2.2000000000000002</v>
      </c>
      <c r="D608" s="4">
        <v>13.2</v>
      </c>
      <c r="E608" s="4" t="s">
        <v>104</v>
      </c>
      <c r="F608" s="4" t="s">
        <v>105</v>
      </c>
      <c r="G608" s="4">
        <f>VLOOKUP(B608,[1]车位价格表!$E$6:$M$2220,9,0)</f>
        <v>124000</v>
      </c>
      <c r="H608" s="4" t="s">
        <v>106</v>
      </c>
      <c r="I608" s="4" t="s">
        <v>107</v>
      </c>
      <c r="J608" s="4" t="s">
        <v>108</v>
      </c>
      <c r="K608" s="4"/>
    </row>
    <row r="609" spans="1:11" ht="20.100000000000001" customHeight="1">
      <c r="A609" s="4">
        <v>606</v>
      </c>
      <c r="B609" s="4" t="s">
        <v>713</v>
      </c>
      <c r="C609" s="4">
        <v>2.2000000000000002</v>
      </c>
      <c r="D609" s="4">
        <v>13.2</v>
      </c>
      <c r="E609" s="4" t="s">
        <v>104</v>
      </c>
      <c r="F609" s="4" t="s">
        <v>105</v>
      </c>
      <c r="G609" s="4">
        <f>VLOOKUP(B609,[1]车位价格表!$E$6:$M$2220,9,0)</f>
        <v>124000</v>
      </c>
      <c r="H609" s="4" t="s">
        <v>106</v>
      </c>
      <c r="I609" s="4" t="s">
        <v>107</v>
      </c>
      <c r="J609" s="4" t="s">
        <v>108</v>
      </c>
      <c r="K609" s="4"/>
    </row>
    <row r="610" spans="1:11" ht="20.100000000000001" customHeight="1">
      <c r="A610" s="4">
        <v>607</v>
      </c>
      <c r="B610" s="4" t="s">
        <v>714</v>
      </c>
      <c r="C610" s="4">
        <v>2.2000000000000002</v>
      </c>
      <c r="D610" s="4">
        <v>13.2</v>
      </c>
      <c r="E610" s="4" t="s">
        <v>104</v>
      </c>
      <c r="F610" s="4" t="s">
        <v>105</v>
      </c>
      <c r="G610" s="4">
        <f>VLOOKUP(B610,[1]车位价格表!$E$6:$M$2220,9,0)</f>
        <v>124000</v>
      </c>
      <c r="H610" s="4" t="s">
        <v>106</v>
      </c>
      <c r="I610" s="4" t="s">
        <v>107</v>
      </c>
      <c r="J610" s="4" t="s">
        <v>108</v>
      </c>
      <c r="K610" s="4"/>
    </row>
    <row r="611" spans="1:11" ht="20.100000000000001" customHeight="1">
      <c r="A611" s="4">
        <v>608</v>
      </c>
      <c r="B611" s="4" t="s">
        <v>715</v>
      </c>
      <c r="C611" s="4">
        <v>2.2000000000000002</v>
      </c>
      <c r="D611" s="4">
        <v>13.2</v>
      </c>
      <c r="E611" s="4" t="s">
        <v>104</v>
      </c>
      <c r="F611" s="4" t="s">
        <v>105</v>
      </c>
      <c r="G611" s="4">
        <f>VLOOKUP(B611,[1]车位价格表!$E$6:$M$2220,9,0)</f>
        <v>124000</v>
      </c>
      <c r="H611" s="4" t="s">
        <v>106</v>
      </c>
      <c r="I611" s="4" t="s">
        <v>107</v>
      </c>
      <c r="J611" s="4" t="s">
        <v>108</v>
      </c>
      <c r="K611" s="4"/>
    </row>
    <row r="612" spans="1:11" ht="20.100000000000001" customHeight="1">
      <c r="A612" s="4">
        <v>609</v>
      </c>
      <c r="B612" s="4" t="s">
        <v>716</v>
      </c>
      <c r="C612" s="4">
        <v>2.2000000000000002</v>
      </c>
      <c r="D612" s="4">
        <v>13.2</v>
      </c>
      <c r="E612" s="4" t="s">
        <v>104</v>
      </c>
      <c r="F612" s="4" t="s">
        <v>105</v>
      </c>
      <c r="G612" s="4">
        <f>VLOOKUP(B612,[1]车位价格表!$E$6:$M$2220,9,0)</f>
        <v>124000</v>
      </c>
      <c r="H612" s="4" t="s">
        <v>106</v>
      </c>
      <c r="I612" s="4" t="s">
        <v>107</v>
      </c>
      <c r="J612" s="4" t="s">
        <v>108</v>
      </c>
      <c r="K612" s="4"/>
    </row>
    <row r="613" spans="1:11" ht="20.100000000000001" customHeight="1">
      <c r="A613" s="4">
        <v>610</v>
      </c>
      <c r="B613" s="4" t="s">
        <v>717</v>
      </c>
      <c r="C613" s="4">
        <v>2.2000000000000002</v>
      </c>
      <c r="D613" s="4">
        <v>13.2</v>
      </c>
      <c r="E613" s="4" t="s">
        <v>104</v>
      </c>
      <c r="F613" s="4" t="s">
        <v>105</v>
      </c>
      <c r="G613" s="4">
        <f>VLOOKUP(B613,[1]车位价格表!$E$6:$M$2220,9,0)</f>
        <v>124000</v>
      </c>
      <c r="H613" s="4" t="s">
        <v>106</v>
      </c>
      <c r="I613" s="4" t="s">
        <v>107</v>
      </c>
      <c r="J613" s="4" t="s">
        <v>108</v>
      </c>
      <c r="K613" s="4"/>
    </row>
    <row r="614" spans="1:11" ht="20.100000000000001" customHeight="1">
      <c r="A614" s="4">
        <v>611</v>
      </c>
      <c r="B614" s="4" t="s">
        <v>718</v>
      </c>
      <c r="C614" s="4">
        <v>2.2000000000000002</v>
      </c>
      <c r="D614" s="4">
        <v>13.2</v>
      </c>
      <c r="E614" s="4" t="s">
        <v>104</v>
      </c>
      <c r="F614" s="4" t="s">
        <v>105</v>
      </c>
      <c r="G614" s="4">
        <f>VLOOKUP(B614,[1]车位价格表!$E$6:$M$2220,9,0)</f>
        <v>124000</v>
      </c>
      <c r="H614" s="4" t="s">
        <v>106</v>
      </c>
      <c r="I614" s="4" t="s">
        <v>107</v>
      </c>
      <c r="J614" s="4" t="s">
        <v>108</v>
      </c>
      <c r="K614" s="4"/>
    </row>
    <row r="615" spans="1:11" ht="20.100000000000001" customHeight="1">
      <c r="A615" s="4">
        <v>612</v>
      </c>
      <c r="B615" s="4" t="s">
        <v>719</v>
      </c>
      <c r="C615" s="4">
        <v>2.2000000000000002</v>
      </c>
      <c r="D615" s="4">
        <v>13.2</v>
      </c>
      <c r="E615" s="4" t="s">
        <v>104</v>
      </c>
      <c r="F615" s="4" t="s">
        <v>105</v>
      </c>
      <c r="G615" s="4">
        <f>VLOOKUP(B615,[1]车位价格表!$E$6:$M$2220,9,0)</f>
        <v>124000</v>
      </c>
      <c r="H615" s="4" t="s">
        <v>106</v>
      </c>
      <c r="I615" s="4" t="s">
        <v>107</v>
      </c>
      <c r="J615" s="4" t="s">
        <v>108</v>
      </c>
      <c r="K615" s="4"/>
    </row>
    <row r="616" spans="1:11" ht="20.100000000000001" customHeight="1">
      <c r="A616" s="4">
        <v>613</v>
      </c>
      <c r="B616" s="4" t="s">
        <v>720</v>
      </c>
      <c r="C616" s="4">
        <v>2.2000000000000002</v>
      </c>
      <c r="D616" s="4">
        <v>13.2</v>
      </c>
      <c r="E616" s="4" t="s">
        <v>104</v>
      </c>
      <c r="F616" s="4" t="s">
        <v>105</v>
      </c>
      <c r="G616" s="4">
        <f>VLOOKUP(B616,[1]车位价格表!$E$6:$M$2220,9,0)</f>
        <v>124000</v>
      </c>
      <c r="H616" s="4" t="s">
        <v>106</v>
      </c>
      <c r="I616" s="4" t="s">
        <v>107</v>
      </c>
      <c r="J616" s="4" t="s">
        <v>108</v>
      </c>
      <c r="K616" s="4"/>
    </row>
    <row r="617" spans="1:11" ht="20.100000000000001" customHeight="1">
      <c r="A617" s="4">
        <v>614</v>
      </c>
      <c r="B617" s="4" t="s">
        <v>721</v>
      </c>
      <c r="C617" s="4">
        <v>2.2000000000000002</v>
      </c>
      <c r="D617" s="4">
        <v>13.2</v>
      </c>
      <c r="E617" s="4" t="s">
        <v>104</v>
      </c>
      <c r="F617" s="4" t="s">
        <v>105</v>
      </c>
      <c r="G617" s="4">
        <f>VLOOKUP(B617,[1]车位价格表!$E$6:$M$2220,9,0)</f>
        <v>124000</v>
      </c>
      <c r="H617" s="4" t="s">
        <v>106</v>
      </c>
      <c r="I617" s="4" t="s">
        <v>107</v>
      </c>
      <c r="J617" s="4" t="s">
        <v>108</v>
      </c>
      <c r="K617" s="4"/>
    </row>
    <row r="618" spans="1:11" ht="20.100000000000001" customHeight="1">
      <c r="A618" s="4">
        <v>615</v>
      </c>
      <c r="B618" s="4" t="s">
        <v>722</v>
      </c>
      <c r="C618" s="4">
        <v>2.2000000000000002</v>
      </c>
      <c r="D618" s="4">
        <v>13.2</v>
      </c>
      <c r="E618" s="4" t="s">
        <v>104</v>
      </c>
      <c r="F618" s="4" t="s">
        <v>105</v>
      </c>
      <c r="G618" s="4">
        <f>VLOOKUP(B618,[1]车位价格表!$E$6:$M$2220,9,0)</f>
        <v>124000</v>
      </c>
      <c r="H618" s="4" t="s">
        <v>106</v>
      </c>
      <c r="I618" s="4" t="s">
        <v>107</v>
      </c>
      <c r="J618" s="4" t="s">
        <v>108</v>
      </c>
      <c r="K618" s="4"/>
    </row>
    <row r="619" spans="1:11" ht="20.100000000000001" customHeight="1">
      <c r="A619" s="4">
        <v>616</v>
      </c>
      <c r="B619" s="4" t="s">
        <v>723</v>
      </c>
      <c r="C619" s="4">
        <v>2.2000000000000002</v>
      </c>
      <c r="D619" s="4">
        <v>13.2</v>
      </c>
      <c r="E619" s="4" t="s">
        <v>104</v>
      </c>
      <c r="F619" s="4" t="s">
        <v>105</v>
      </c>
      <c r="G619" s="4">
        <f>VLOOKUP(B619,[1]车位价格表!$E$6:$M$2220,9,0)</f>
        <v>124000</v>
      </c>
      <c r="H619" s="4" t="s">
        <v>106</v>
      </c>
      <c r="I619" s="4" t="s">
        <v>107</v>
      </c>
      <c r="J619" s="4" t="s">
        <v>108</v>
      </c>
      <c r="K619" s="4"/>
    </row>
    <row r="620" spans="1:11" ht="20.100000000000001" customHeight="1">
      <c r="A620" s="4">
        <v>617</v>
      </c>
      <c r="B620" s="4" t="s">
        <v>724</v>
      </c>
      <c r="C620" s="4">
        <v>2.2000000000000002</v>
      </c>
      <c r="D620" s="4">
        <v>13.2</v>
      </c>
      <c r="E620" s="4" t="s">
        <v>104</v>
      </c>
      <c r="F620" s="4" t="s">
        <v>105</v>
      </c>
      <c r="G620" s="4">
        <f>VLOOKUP(B620,[1]车位价格表!$E$6:$M$2220,9,0)</f>
        <v>124000</v>
      </c>
      <c r="H620" s="4" t="s">
        <v>106</v>
      </c>
      <c r="I620" s="4" t="s">
        <v>107</v>
      </c>
      <c r="J620" s="4" t="s">
        <v>108</v>
      </c>
      <c r="K620" s="4"/>
    </row>
    <row r="621" spans="1:11" ht="20.100000000000001" customHeight="1">
      <c r="A621" s="4">
        <v>618</v>
      </c>
      <c r="B621" s="4" t="s">
        <v>725</v>
      </c>
      <c r="C621" s="4">
        <v>2.2000000000000002</v>
      </c>
      <c r="D621" s="4">
        <v>13.2</v>
      </c>
      <c r="E621" s="4" t="s">
        <v>104</v>
      </c>
      <c r="F621" s="4" t="s">
        <v>105</v>
      </c>
      <c r="G621" s="4">
        <f>VLOOKUP(B621,[1]车位价格表!$E$6:$M$2220,9,0)</f>
        <v>124000</v>
      </c>
      <c r="H621" s="4" t="s">
        <v>106</v>
      </c>
      <c r="I621" s="4" t="s">
        <v>107</v>
      </c>
      <c r="J621" s="4" t="s">
        <v>108</v>
      </c>
      <c r="K621" s="4"/>
    </row>
    <row r="622" spans="1:11" ht="20.100000000000001" customHeight="1">
      <c r="A622" s="4">
        <v>619</v>
      </c>
      <c r="B622" s="4" t="s">
        <v>726</v>
      </c>
      <c r="C622" s="4">
        <v>2.2000000000000002</v>
      </c>
      <c r="D622" s="4">
        <v>13.2</v>
      </c>
      <c r="E622" s="4" t="s">
        <v>104</v>
      </c>
      <c r="F622" s="4" t="s">
        <v>105</v>
      </c>
      <c r="G622" s="4">
        <f>VLOOKUP(B622,[1]车位价格表!$E$6:$M$2220,9,0)</f>
        <v>124000</v>
      </c>
      <c r="H622" s="4" t="s">
        <v>106</v>
      </c>
      <c r="I622" s="4" t="s">
        <v>107</v>
      </c>
      <c r="J622" s="4" t="s">
        <v>108</v>
      </c>
      <c r="K622" s="4"/>
    </row>
    <row r="623" spans="1:11" ht="20.100000000000001" customHeight="1">
      <c r="A623" s="4">
        <v>620</v>
      </c>
      <c r="B623" s="4" t="s">
        <v>727</v>
      </c>
      <c r="C623" s="4">
        <v>2.2000000000000002</v>
      </c>
      <c r="D623" s="4">
        <v>13.2</v>
      </c>
      <c r="E623" s="4" t="s">
        <v>104</v>
      </c>
      <c r="F623" s="4" t="s">
        <v>105</v>
      </c>
      <c r="G623" s="4">
        <f>VLOOKUP(B623,[1]车位价格表!$E$6:$M$2220,9,0)</f>
        <v>124000</v>
      </c>
      <c r="H623" s="4" t="s">
        <v>106</v>
      </c>
      <c r="I623" s="4" t="s">
        <v>107</v>
      </c>
      <c r="J623" s="4" t="s">
        <v>108</v>
      </c>
      <c r="K623" s="4"/>
    </row>
    <row r="624" spans="1:11" ht="20.100000000000001" customHeight="1">
      <c r="A624" s="4">
        <v>621</v>
      </c>
      <c r="B624" s="4" t="s">
        <v>728</v>
      </c>
      <c r="C624" s="4">
        <v>2.2000000000000002</v>
      </c>
      <c r="D624" s="4">
        <v>13.2</v>
      </c>
      <c r="E624" s="4" t="s">
        <v>104</v>
      </c>
      <c r="F624" s="4" t="s">
        <v>105</v>
      </c>
      <c r="G624" s="4">
        <f>VLOOKUP(B624,[1]车位价格表!$E$6:$M$2220,9,0)</f>
        <v>124000</v>
      </c>
      <c r="H624" s="4" t="s">
        <v>106</v>
      </c>
      <c r="I624" s="4" t="s">
        <v>107</v>
      </c>
      <c r="J624" s="4" t="s">
        <v>108</v>
      </c>
      <c r="K624" s="4"/>
    </row>
    <row r="625" spans="1:11" ht="20.100000000000001" customHeight="1">
      <c r="A625" s="4">
        <v>622</v>
      </c>
      <c r="B625" s="4" t="s">
        <v>729</v>
      </c>
      <c r="C625" s="4">
        <v>2.2000000000000002</v>
      </c>
      <c r="D625" s="4">
        <v>13.2</v>
      </c>
      <c r="E625" s="4" t="s">
        <v>104</v>
      </c>
      <c r="F625" s="4" t="s">
        <v>105</v>
      </c>
      <c r="G625" s="4">
        <f>VLOOKUP(B625,[1]车位价格表!$E$6:$M$2220,9,0)</f>
        <v>124000</v>
      </c>
      <c r="H625" s="4" t="s">
        <v>106</v>
      </c>
      <c r="I625" s="4" t="s">
        <v>107</v>
      </c>
      <c r="J625" s="4" t="s">
        <v>108</v>
      </c>
      <c r="K625" s="4"/>
    </row>
    <row r="626" spans="1:11" ht="20.100000000000001" customHeight="1">
      <c r="A626" s="4">
        <v>623</v>
      </c>
      <c r="B626" s="4" t="s">
        <v>730</v>
      </c>
      <c r="C626" s="4">
        <v>2.2000000000000002</v>
      </c>
      <c r="D626" s="4">
        <v>13.2</v>
      </c>
      <c r="E626" s="4" t="s">
        <v>104</v>
      </c>
      <c r="F626" s="4" t="s">
        <v>105</v>
      </c>
      <c r="G626" s="4">
        <f>VLOOKUP(B626,[1]车位价格表!$E$6:$M$2220,9,0)</f>
        <v>124000</v>
      </c>
      <c r="H626" s="4" t="s">
        <v>106</v>
      </c>
      <c r="I626" s="4" t="s">
        <v>107</v>
      </c>
      <c r="J626" s="4" t="s">
        <v>108</v>
      </c>
      <c r="K626" s="4"/>
    </row>
    <row r="627" spans="1:11" ht="20.100000000000001" customHeight="1">
      <c r="A627" s="4">
        <v>624</v>
      </c>
      <c r="B627" s="4" t="s">
        <v>731</v>
      </c>
      <c r="C627" s="4">
        <v>2.2000000000000002</v>
      </c>
      <c r="D627" s="4">
        <v>13.2</v>
      </c>
      <c r="E627" s="4" t="s">
        <v>104</v>
      </c>
      <c r="F627" s="4" t="s">
        <v>105</v>
      </c>
      <c r="G627" s="4">
        <f>VLOOKUP(B627,[1]车位价格表!$E$6:$M$2220,9,0)</f>
        <v>124000</v>
      </c>
      <c r="H627" s="4" t="s">
        <v>106</v>
      </c>
      <c r="I627" s="4" t="s">
        <v>107</v>
      </c>
      <c r="J627" s="4" t="s">
        <v>108</v>
      </c>
      <c r="K627" s="4"/>
    </row>
    <row r="628" spans="1:11" ht="20.100000000000001" customHeight="1">
      <c r="A628" s="4">
        <v>625</v>
      </c>
      <c r="B628" s="4" t="s">
        <v>732</v>
      </c>
      <c r="C628" s="4">
        <v>2.2000000000000002</v>
      </c>
      <c r="D628" s="4">
        <v>13.2</v>
      </c>
      <c r="E628" s="4" t="s">
        <v>104</v>
      </c>
      <c r="F628" s="4" t="s">
        <v>105</v>
      </c>
      <c r="G628" s="4">
        <f>VLOOKUP(B628,[1]车位价格表!$E$6:$M$2220,9,0)</f>
        <v>124000</v>
      </c>
      <c r="H628" s="4" t="s">
        <v>106</v>
      </c>
      <c r="I628" s="4" t="s">
        <v>107</v>
      </c>
      <c r="J628" s="4" t="s">
        <v>108</v>
      </c>
      <c r="K628" s="4"/>
    </row>
    <row r="629" spans="1:11" ht="20.100000000000001" customHeight="1">
      <c r="A629" s="4">
        <v>626</v>
      </c>
      <c r="B629" s="4" t="s">
        <v>733</v>
      </c>
      <c r="C629" s="4">
        <v>2.2000000000000002</v>
      </c>
      <c r="D629" s="4">
        <v>13.2</v>
      </c>
      <c r="E629" s="4" t="s">
        <v>104</v>
      </c>
      <c r="F629" s="4" t="s">
        <v>105</v>
      </c>
      <c r="G629" s="4">
        <f>VLOOKUP(B629,[1]车位价格表!$E$6:$M$2220,9,0)</f>
        <v>124000</v>
      </c>
      <c r="H629" s="4" t="s">
        <v>106</v>
      </c>
      <c r="I629" s="4" t="s">
        <v>107</v>
      </c>
      <c r="J629" s="4" t="s">
        <v>108</v>
      </c>
      <c r="K629" s="4"/>
    </row>
    <row r="630" spans="1:11" ht="20.100000000000001" customHeight="1">
      <c r="A630" s="4">
        <v>627</v>
      </c>
      <c r="B630" s="4" t="s">
        <v>734</v>
      </c>
      <c r="C630" s="4">
        <v>2.2000000000000002</v>
      </c>
      <c r="D630" s="4">
        <v>13.2</v>
      </c>
      <c r="E630" s="4" t="s">
        <v>104</v>
      </c>
      <c r="F630" s="4" t="s">
        <v>105</v>
      </c>
      <c r="G630" s="4">
        <f>VLOOKUP(B630,[1]车位价格表!$E$6:$M$2220,9,0)</f>
        <v>124000</v>
      </c>
      <c r="H630" s="4" t="s">
        <v>106</v>
      </c>
      <c r="I630" s="4" t="s">
        <v>107</v>
      </c>
      <c r="J630" s="4" t="s">
        <v>108</v>
      </c>
      <c r="K630" s="4"/>
    </row>
    <row r="631" spans="1:11" ht="20.100000000000001" customHeight="1">
      <c r="A631" s="4">
        <v>628</v>
      </c>
      <c r="B631" s="4" t="s">
        <v>735</v>
      </c>
      <c r="C631" s="4">
        <v>2.2000000000000002</v>
      </c>
      <c r="D631" s="4">
        <v>13.2</v>
      </c>
      <c r="E631" s="4" t="s">
        <v>104</v>
      </c>
      <c r="F631" s="4" t="s">
        <v>105</v>
      </c>
      <c r="G631" s="4">
        <f>VLOOKUP(B631,[1]车位价格表!$E$6:$M$2220,9,0)</f>
        <v>124000</v>
      </c>
      <c r="H631" s="4" t="s">
        <v>106</v>
      </c>
      <c r="I631" s="4" t="s">
        <v>107</v>
      </c>
      <c r="J631" s="4" t="s">
        <v>108</v>
      </c>
      <c r="K631" s="4"/>
    </row>
    <row r="632" spans="1:11" ht="20.100000000000001" customHeight="1">
      <c r="A632" s="4">
        <v>629</v>
      </c>
      <c r="B632" s="4" t="s">
        <v>736</v>
      </c>
      <c r="C632" s="4">
        <v>2.2000000000000002</v>
      </c>
      <c r="D632" s="4">
        <v>13.2</v>
      </c>
      <c r="E632" s="4" t="s">
        <v>104</v>
      </c>
      <c r="F632" s="4" t="s">
        <v>105</v>
      </c>
      <c r="G632" s="4">
        <f>VLOOKUP(B632,[1]车位价格表!$E$6:$M$2220,9,0)</f>
        <v>124000</v>
      </c>
      <c r="H632" s="4" t="s">
        <v>106</v>
      </c>
      <c r="I632" s="4" t="s">
        <v>107</v>
      </c>
      <c r="J632" s="4" t="s">
        <v>108</v>
      </c>
      <c r="K632" s="4"/>
    </row>
    <row r="633" spans="1:11" ht="20.100000000000001" customHeight="1">
      <c r="A633" s="4">
        <v>630</v>
      </c>
      <c r="B633" s="4" t="s">
        <v>737</v>
      </c>
      <c r="C633" s="4">
        <v>2.2000000000000002</v>
      </c>
      <c r="D633" s="4">
        <v>13.2</v>
      </c>
      <c r="E633" s="4" t="s">
        <v>104</v>
      </c>
      <c r="F633" s="4" t="s">
        <v>105</v>
      </c>
      <c r="G633" s="4">
        <f>VLOOKUP(B633,[1]车位价格表!$E$6:$M$2220,9,0)</f>
        <v>124000</v>
      </c>
      <c r="H633" s="4" t="s">
        <v>106</v>
      </c>
      <c r="I633" s="4" t="s">
        <v>107</v>
      </c>
      <c r="J633" s="4" t="s">
        <v>108</v>
      </c>
      <c r="K633" s="4"/>
    </row>
    <row r="634" spans="1:11" ht="20.100000000000001" customHeight="1">
      <c r="A634" s="4">
        <v>631</v>
      </c>
      <c r="B634" s="4" t="s">
        <v>738</v>
      </c>
      <c r="C634" s="4">
        <v>2.2000000000000002</v>
      </c>
      <c r="D634" s="4">
        <v>13.2</v>
      </c>
      <c r="E634" s="4" t="s">
        <v>104</v>
      </c>
      <c r="F634" s="4" t="s">
        <v>105</v>
      </c>
      <c r="G634" s="4">
        <f>VLOOKUP(B634,[1]车位价格表!$E$6:$M$2220,9,0)</f>
        <v>124000</v>
      </c>
      <c r="H634" s="4" t="s">
        <v>106</v>
      </c>
      <c r="I634" s="4" t="s">
        <v>107</v>
      </c>
      <c r="J634" s="4" t="s">
        <v>108</v>
      </c>
      <c r="K634" s="4"/>
    </row>
    <row r="635" spans="1:11" ht="20.100000000000001" customHeight="1">
      <c r="A635" s="4">
        <v>632</v>
      </c>
      <c r="B635" s="4" t="s">
        <v>739</v>
      </c>
      <c r="C635" s="4">
        <v>2.2000000000000002</v>
      </c>
      <c r="D635" s="4">
        <v>13.2</v>
      </c>
      <c r="E635" s="4" t="s">
        <v>104</v>
      </c>
      <c r="F635" s="4" t="s">
        <v>105</v>
      </c>
      <c r="G635" s="4">
        <f>VLOOKUP(B635,[1]车位价格表!$E$6:$M$2220,9,0)</f>
        <v>124000</v>
      </c>
      <c r="H635" s="4" t="s">
        <v>106</v>
      </c>
      <c r="I635" s="4" t="s">
        <v>107</v>
      </c>
      <c r="J635" s="4" t="s">
        <v>108</v>
      </c>
      <c r="K635" s="4"/>
    </row>
    <row r="636" spans="1:11" ht="20.100000000000001" customHeight="1">
      <c r="A636" s="4">
        <v>633</v>
      </c>
      <c r="B636" s="4" t="s">
        <v>740</v>
      </c>
      <c r="C636" s="4">
        <v>2.2000000000000002</v>
      </c>
      <c r="D636" s="4">
        <v>13.2</v>
      </c>
      <c r="E636" s="4" t="s">
        <v>104</v>
      </c>
      <c r="F636" s="4" t="s">
        <v>105</v>
      </c>
      <c r="G636" s="4">
        <f>VLOOKUP(B636,[1]车位价格表!$E$6:$M$2220,9,0)</f>
        <v>124000</v>
      </c>
      <c r="H636" s="4" t="s">
        <v>106</v>
      </c>
      <c r="I636" s="4" t="s">
        <v>107</v>
      </c>
      <c r="J636" s="4" t="s">
        <v>108</v>
      </c>
      <c r="K636" s="4"/>
    </row>
    <row r="637" spans="1:11" ht="20.100000000000001" customHeight="1">
      <c r="A637" s="4">
        <v>634</v>
      </c>
      <c r="B637" s="4" t="s">
        <v>741</v>
      </c>
      <c r="C637" s="4">
        <v>2.2000000000000002</v>
      </c>
      <c r="D637" s="4">
        <v>13.2</v>
      </c>
      <c r="E637" s="4" t="s">
        <v>104</v>
      </c>
      <c r="F637" s="4" t="s">
        <v>105</v>
      </c>
      <c r="G637" s="4">
        <f>VLOOKUP(B637,[1]车位价格表!$E$6:$M$2220,9,0)</f>
        <v>126000</v>
      </c>
      <c r="H637" s="4" t="s">
        <v>106</v>
      </c>
      <c r="I637" s="4" t="s">
        <v>107</v>
      </c>
      <c r="J637" s="4" t="s">
        <v>108</v>
      </c>
      <c r="K637" s="4"/>
    </row>
    <row r="638" spans="1:11" ht="20.100000000000001" customHeight="1">
      <c r="A638" s="4">
        <v>635</v>
      </c>
      <c r="B638" s="4" t="s">
        <v>742</v>
      </c>
      <c r="C638" s="4">
        <v>2.2000000000000002</v>
      </c>
      <c r="D638" s="4">
        <v>13.2</v>
      </c>
      <c r="E638" s="4" t="s">
        <v>104</v>
      </c>
      <c r="F638" s="4" t="s">
        <v>105</v>
      </c>
      <c r="G638" s="4">
        <f>VLOOKUP(B638,[1]车位价格表!$E$6:$M$2220,9,0)</f>
        <v>126000</v>
      </c>
      <c r="H638" s="4" t="s">
        <v>106</v>
      </c>
      <c r="I638" s="4" t="s">
        <v>107</v>
      </c>
      <c r="J638" s="4" t="s">
        <v>108</v>
      </c>
      <c r="K638" s="4"/>
    </row>
    <row r="639" spans="1:11" ht="20.100000000000001" customHeight="1">
      <c r="A639" s="4">
        <v>636</v>
      </c>
      <c r="B639" s="4" t="s">
        <v>743</v>
      </c>
      <c r="C639" s="4">
        <v>2.2000000000000002</v>
      </c>
      <c r="D639" s="4">
        <v>13.2</v>
      </c>
      <c r="E639" s="4" t="s">
        <v>104</v>
      </c>
      <c r="F639" s="4" t="s">
        <v>105</v>
      </c>
      <c r="G639" s="4">
        <f>VLOOKUP(B639,[1]车位价格表!$E$6:$M$2220,9,0)</f>
        <v>123000</v>
      </c>
      <c r="H639" s="4" t="s">
        <v>106</v>
      </c>
      <c r="I639" s="4" t="s">
        <v>107</v>
      </c>
      <c r="J639" s="4" t="s">
        <v>108</v>
      </c>
      <c r="K639" s="4"/>
    </row>
    <row r="640" spans="1:11" ht="20.100000000000001" customHeight="1">
      <c r="A640" s="4">
        <v>637</v>
      </c>
      <c r="B640" s="4" t="s">
        <v>744</v>
      </c>
      <c r="C640" s="4">
        <v>2.2000000000000002</v>
      </c>
      <c r="D640" s="4">
        <v>13.2</v>
      </c>
      <c r="E640" s="4" t="s">
        <v>104</v>
      </c>
      <c r="F640" s="4" t="s">
        <v>105</v>
      </c>
      <c r="G640" s="4">
        <f>VLOOKUP(B640,[1]车位价格表!$E$6:$M$2220,9,0)</f>
        <v>123000</v>
      </c>
      <c r="H640" s="4" t="s">
        <v>106</v>
      </c>
      <c r="I640" s="4" t="s">
        <v>107</v>
      </c>
      <c r="J640" s="4" t="s">
        <v>108</v>
      </c>
      <c r="K640" s="4"/>
    </row>
    <row r="641" spans="1:11" ht="20.100000000000001" customHeight="1">
      <c r="A641" s="4">
        <v>638</v>
      </c>
      <c r="B641" s="4" t="s">
        <v>745</v>
      </c>
      <c r="C641" s="4">
        <v>2.2000000000000002</v>
      </c>
      <c r="D641" s="4">
        <v>13.2</v>
      </c>
      <c r="E641" s="4" t="s">
        <v>104</v>
      </c>
      <c r="F641" s="4" t="s">
        <v>105</v>
      </c>
      <c r="G641" s="4">
        <f>VLOOKUP(B641,[1]车位价格表!$E$6:$M$2220,9,0)</f>
        <v>123000</v>
      </c>
      <c r="H641" s="4" t="s">
        <v>106</v>
      </c>
      <c r="I641" s="4" t="s">
        <v>107</v>
      </c>
      <c r="J641" s="4" t="s">
        <v>108</v>
      </c>
      <c r="K641" s="4"/>
    </row>
    <row r="642" spans="1:11" ht="20.100000000000001" customHeight="1">
      <c r="A642" s="4">
        <v>639</v>
      </c>
      <c r="B642" s="4" t="s">
        <v>746</v>
      </c>
      <c r="C642" s="4">
        <v>2.2000000000000002</v>
      </c>
      <c r="D642" s="4">
        <v>13.2</v>
      </c>
      <c r="E642" s="4" t="s">
        <v>104</v>
      </c>
      <c r="F642" s="4" t="s">
        <v>105</v>
      </c>
      <c r="G642" s="4">
        <f>VLOOKUP(B642,[1]车位价格表!$E$6:$M$2220,9,0)</f>
        <v>122000</v>
      </c>
      <c r="H642" s="4" t="s">
        <v>106</v>
      </c>
      <c r="I642" s="4" t="s">
        <v>107</v>
      </c>
      <c r="J642" s="4" t="s">
        <v>108</v>
      </c>
      <c r="K642" s="4"/>
    </row>
    <row r="643" spans="1:11" ht="20.100000000000001" customHeight="1">
      <c r="A643" s="4">
        <v>640</v>
      </c>
      <c r="B643" s="4" t="s">
        <v>747</v>
      </c>
      <c r="C643" s="4">
        <v>2.2000000000000002</v>
      </c>
      <c r="D643" s="4">
        <v>13.2</v>
      </c>
      <c r="E643" s="4" t="s">
        <v>104</v>
      </c>
      <c r="F643" s="4" t="s">
        <v>105</v>
      </c>
      <c r="G643" s="4">
        <f>VLOOKUP(B643,[1]车位价格表!$E$6:$M$2220,9,0)</f>
        <v>122000</v>
      </c>
      <c r="H643" s="4" t="s">
        <v>106</v>
      </c>
      <c r="I643" s="4" t="s">
        <v>107</v>
      </c>
      <c r="J643" s="4" t="s">
        <v>108</v>
      </c>
      <c r="K643" s="4"/>
    </row>
    <row r="644" spans="1:11" ht="20.100000000000001" customHeight="1">
      <c r="A644" s="4">
        <v>641</v>
      </c>
      <c r="B644" s="4" t="s">
        <v>748</v>
      </c>
      <c r="C644" s="4">
        <v>2.2000000000000002</v>
      </c>
      <c r="D644" s="4">
        <v>13.2</v>
      </c>
      <c r="E644" s="4" t="s">
        <v>104</v>
      </c>
      <c r="F644" s="4" t="s">
        <v>105</v>
      </c>
      <c r="G644" s="4">
        <f>VLOOKUP(B644,[1]车位价格表!$E$6:$M$2220,9,0)</f>
        <v>122000</v>
      </c>
      <c r="H644" s="4" t="s">
        <v>106</v>
      </c>
      <c r="I644" s="4" t="s">
        <v>107</v>
      </c>
      <c r="J644" s="4" t="s">
        <v>108</v>
      </c>
      <c r="K644" s="4"/>
    </row>
    <row r="645" spans="1:11" ht="20.100000000000001" customHeight="1">
      <c r="A645" s="4">
        <v>642</v>
      </c>
      <c r="B645" s="4" t="s">
        <v>749</v>
      </c>
      <c r="C645" s="4">
        <v>2.2000000000000002</v>
      </c>
      <c r="D645" s="4">
        <v>14.88</v>
      </c>
      <c r="E645" s="4" t="s">
        <v>104</v>
      </c>
      <c r="F645" s="4" t="s">
        <v>105</v>
      </c>
      <c r="G645" s="4">
        <f>VLOOKUP(B645,[1]车位价格表!$E$6:$M$2220,9,0)</f>
        <v>126000</v>
      </c>
      <c r="H645" s="4" t="s">
        <v>106</v>
      </c>
      <c r="I645" s="4" t="s">
        <v>107</v>
      </c>
      <c r="J645" s="4" t="s">
        <v>108</v>
      </c>
      <c r="K645" s="4"/>
    </row>
    <row r="646" spans="1:11" ht="20.100000000000001" customHeight="1">
      <c r="A646" s="4">
        <v>643</v>
      </c>
      <c r="B646" s="4" t="s">
        <v>750</v>
      </c>
      <c r="C646" s="4">
        <v>2.2000000000000002</v>
      </c>
      <c r="D646" s="4">
        <v>13.2</v>
      </c>
      <c r="E646" s="4" t="s">
        <v>104</v>
      </c>
      <c r="F646" s="4" t="s">
        <v>105</v>
      </c>
      <c r="G646" s="4">
        <f>VLOOKUP(B646,[1]车位价格表!$E$6:$M$2220,9,0)</f>
        <v>126000</v>
      </c>
      <c r="H646" s="4" t="s">
        <v>106</v>
      </c>
      <c r="I646" s="4" t="s">
        <v>107</v>
      </c>
      <c r="J646" s="4" t="s">
        <v>108</v>
      </c>
      <c r="K646" s="4"/>
    </row>
    <row r="647" spans="1:11" ht="20.100000000000001" customHeight="1">
      <c r="A647" s="4">
        <v>644</v>
      </c>
      <c r="B647" s="4" t="s">
        <v>751</v>
      </c>
      <c r="C647" s="4">
        <v>2.2000000000000002</v>
      </c>
      <c r="D647" s="4">
        <v>13.2</v>
      </c>
      <c r="E647" s="4" t="s">
        <v>104</v>
      </c>
      <c r="F647" s="4" t="s">
        <v>105</v>
      </c>
      <c r="G647" s="4">
        <f>VLOOKUP(B647,[1]车位价格表!$E$6:$M$2220,9,0)</f>
        <v>126000</v>
      </c>
      <c r="H647" s="4" t="s">
        <v>106</v>
      </c>
      <c r="I647" s="4" t="s">
        <v>107</v>
      </c>
      <c r="J647" s="4" t="s">
        <v>108</v>
      </c>
      <c r="K647" s="4"/>
    </row>
    <row r="648" spans="1:11" ht="20.100000000000001" customHeight="1">
      <c r="A648" s="4">
        <v>645</v>
      </c>
      <c r="B648" s="4" t="s">
        <v>752</v>
      </c>
      <c r="C648" s="4">
        <v>2.2000000000000002</v>
      </c>
      <c r="D648" s="4">
        <v>13.2</v>
      </c>
      <c r="E648" s="4" t="s">
        <v>104</v>
      </c>
      <c r="F648" s="4" t="s">
        <v>105</v>
      </c>
      <c r="G648" s="4">
        <f>VLOOKUP(B648,[1]车位价格表!$E$6:$M$2220,9,0)</f>
        <v>126000</v>
      </c>
      <c r="H648" s="4" t="s">
        <v>106</v>
      </c>
      <c r="I648" s="4" t="s">
        <v>107</v>
      </c>
      <c r="J648" s="4" t="s">
        <v>108</v>
      </c>
      <c r="K648" s="4"/>
    </row>
    <row r="649" spans="1:11" ht="20.100000000000001" customHeight="1">
      <c r="A649" s="4">
        <v>646</v>
      </c>
      <c r="B649" s="4" t="s">
        <v>753</v>
      </c>
      <c r="C649" s="4">
        <v>2.2000000000000002</v>
      </c>
      <c r="D649" s="4">
        <v>13.2</v>
      </c>
      <c r="E649" s="4" t="s">
        <v>104</v>
      </c>
      <c r="F649" s="4" t="s">
        <v>105</v>
      </c>
      <c r="G649" s="4">
        <f>VLOOKUP(B649,[1]车位价格表!$E$6:$M$2220,9,0)</f>
        <v>126000</v>
      </c>
      <c r="H649" s="4" t="s">
        <v>106</v>
      </c>
      <c r="I649" s="4" t="s">
        <v>107</v>
      </c>
      <c r="J649" s="4" t="s">
        <v>108</v>
      </c>
      <c r="K649" s="4"/>
    </row>
    <row r="650" spans="1:11" ht="20.100000000000001" customHeight="1">
      <c r="A650" s="4">
        <v>647</v>
      </c>
      <c r="B650" s="4" t="s">
        <v>754</v>
      </c>
      <c r="C650" s="4">
        <v>2.2000000000000002</v>
      </c>
      <c r="D650" s="4">
        <v>13.2</v>
      </c>
      <c r="E650" s="4" t="s">
        <v>104</v>
      </c>
      <c r="F650" s="4" t="s">
        <v>105</v>
      </c>
      <c r="G650" s="4">
        <f>VLOOKUP(B650,[1]车位价格表!$E$6:$M$2220,9,0)</f>
        <v>126000</v>
      </c>
      <c r="H650" s="4" t="s">
        <v>106</v>
      </c>
      <c r="I650" s="4" t="s">
        <v>107</v>
      </c>
      <c r="J650" s="4" t="s">
        <v>108</v>
      </c>
      <c r="K650" s="4"/>
    </row>
    <row r="651" spans="1:11" ht="20.100000000000001" customHeight="1">
      <c r="A651" s="4">
        <v>648</v>
      </c>
      <c r="B651" s="4" t="s">
        <v>755</v>
      </c>
      <c r="C651" s="4">
        <v>2.2000000000000002</v>
      </c>
      <c r="D651" s="4">
        <v>13.2</v>
      </c>
      <c r="E651" s="4" t="s">
        <v>104</v>
      </c>
      <c r="F651" s="4" t="s">
        <v>105</v>
      </c>
      <c r="G651" s="4">
        <f>VLOOKUP(B651,[1]车位价格表!$E$6:$M$2220,9,0)</f>
        <v>126000</v>
      </c>
      <c r="H651" s="4" t="s">
        <v>106</v>
      </c>
      <c r="I651" s="4" t="s">
        <v>107</v>
      </c>
      <c r="J651" s="4" t="s">
        <v>108</v>
      </c>
      <c r="K651" s="4"/>
    </row>
    <row r="652" spans="1:11" ht="20.100000000000001" customHeight="1">
      <c r="A652" s="4">
        <v>649</v>
      </c>
      <c r="B652" s="4" t="s">
        <v>756</v>
      </c>
      <c r="C652" s="4">
        <v>2.2000000000000002</v>
      </c>
      <c r="D652" s="4">
        <v>13.2</v>
      </c>
      <c r="E652" s="4" t="s">
        <v>104</v>
      </c>
      <c r="F652" s="4" t="s">
        <v>105</v>
      </c>
      <c r="G652" s="4">
        <f>VLOOKUP(B652,[1]车位价格表!$E$6:$M$2220,9,0)</f>
        <v>126000</v>
      </c>
      <c r="H652" s="4" t="s">
        <v>106</v>
      </c>
      <c r="I652" s="4" t="s">
        <v>107</v>
      </c>
      <c r="J652" s="4" t="s">
        <v>108</v>
      </c>
      <c r="K652" s="4"/>
    </row>
    <row r="653" spans="1:11" ht="20.100000000000001" customHeight="1">
      <c r="A653" s="4">
        <v>650</v>
      </c>
      <c r="B653" s="4" t="s">
        <v>757</v>
      </c>
      <c r="C653" s="4">
        <v>2.2000000000000002</v>
      </c>
      <c r="D653" s="4">
        <v>13.2</v>
      </c>
      <c r="E653" s="4" t="s">
        <v>104</v>
      </c>
      <c r="F653" s="4" t="s">
        <v>105</v>
      </c>
      <c r="G653" s="4">
        <f>VLOOKUP(B653,[1]车位价格表!$E$6:$M$2220,9,0)</f>
        <v>126000</v>
      </c>
      <c r="H653" s="4" t="s">
        <v>106</v>
      </c>
      <c r="I653" s="4" t="s">
        <v>107</v>
      </c>
      <c r="J653" s="4" t="s">
        <v>108</v>
      </c>
      <c r="K653" s="4"/>
    </row>
    <row r="654" spans="1:11" ht="20.100000000000001" customHeight="1">
      <c r="A654" s="4">
        <v>651</v>
      </c>
      <c r="B654" s="4" t="s">
        <v>758</v>
      </c>
      <c r="C654" s="4">
        <v>2.2000000000000002</v>
      </c>
      <c r="D654" s="4">
        <v>13.2</v>
      </c>
      <c r="E654" s="4" t="s">
        <v>104</v>
      </c>
      <c r="F654" s="4" t="s">
        <v>105</v>
      </c>
      <c r="G654" s="4">
        <f>VLOOKUP(B654,[1]车位价格表!$E$6:$M$2220,9,0)</f>
        <v>126000</v>
      </c>
      <c r="H654" s="4" t="s">
        <v>106</v>
      </c>
      <c r="I654" s="4" t="s">
        <v>107</v>
      </c>
      <c r="J654" s="4" t="s">
        <v>108</v>
      </c>
      <c r="K654" s="4"/>
    </row>
    <row r="655" spans="1:11" ht="20.100000000000001" customHeight="1">
      <c r="A655" s="4">
        <v>652</v>
      </c>
      <c r="B655" s="4" t="s">
        <v>759</v>
      </c>
      <c r="C655" s="4">
        <v>2.2000000000000002</v>
      </c>
      <c r="D655" s="4">
        <v>13.2</v>
      </c>
      <c r="E655" s="4" t="s">
        <v>104</v>
      </c>
      <c r="F655" s="4" t="s">
        <v>105</v>
      </c>
      <c r="G655" s="4">
        <f>VLOOKUP(B655,[1]车位价格表!$E$6:$M$2220,9,0)</f>
        <v>126000</v>
      </c>
      <c r="H655" s="4" t="s">
        <v>106</v>
      </c>
      <c r="I655" s="4" t="s">
        <v>107</v>
      </c>
      <c r="J655" s="4" t="s">
        <v>108</v>
      </c>
      <c r="K655" s="4"/>
    </row>
    <row r="656" spans="1:11" ht="20.100000000000001" customHeight="1">
      <c r="A656" s="4">
        <v>653</v>
      </c>
      <c r="B656" s="4" t="s">
        <v>760</v>
      </c>
      <c r="C656" s="4">
        <v>2.2000000000000002</v>
      </c>
      <c r="D656" s="4">
        <v>13.2</v>
      </c>
      <c r="E656" s="4" t="s">
        <v>104</v>
      </c>
      <c r="F656" s="4" t="s">
        <v>105</v>
      </c>
      <c r="G656" s="4">
        <f>VLOOKUP(B656,[1]车位价格表!$E$6:$M$2220,9,0)</f>
        <v>123000</v>
      </c>
      <c r="H656" s="4" t="s">
        <v>106</v>
      </c>
      <c r="I656" s="4" t="s">
        <v>107</v>
      </c>
      <c r="J656" s="4" t="s">
        <v>108</v>
      </c>
      <c r="K656" s="4"/>
    </row>
    <row r="657" spans="1:11" ht="20.100000000000001" customHeight="1">
      <c r="A657" s="4">
        <v>654</v>
      </c>
      <c r="B657" s="4" t="s">
        <v>761</v>
      </c>
      <c r="C657" s="4">
        <v>2.2000000000000002</v>
      </c>
      <c r="D657" s="4">
        <v>13.2</v>
      </c>
      <c r="E657" s="4" t="s">
        <v>104</v>
      </c>
      <c r="F657" s="4" t="s">
        <v>105</v>
      </c>
      <c r="G657" s="4">
        <f>VLOOKUP(B657,[1]车位价格表!$E$6:$M$2220,9,0)</f>
        <v>123000</v>
      </c>
      <c r="H657" s="4" t="s">
        <v>106</v>
      </c>
      <c r="I657" s="4" t="s">
        <v>107</v>
      </c>
      <c r="J657" s="4" t="s">
        <v>108</v>
      </c>
      <c r="K657" s="4"/>
    </row>
    <row r="658" spans="1:11" ht="20.100000000000001" customHeight="1">
      <c r="A658" s="4">
        <v>655</v>
      </c>
      <c r="B658" s="4" t="s">
        <v>762</v>
      </c>
      <c r="C658" s="4">
        <v>2.2000000000000002</v>
      </c>
      <c r="D658" s="4">
        <v>13.2</v>
      </c>
      <c r="E658" s="4" t="s">
        <v>104</v>
      </c>
      <c r="F658" s="4" t="s">
        <v>105</v>
      </c>
      <c r="G658" s="4">
        <f>VLOOKUP(B658,[1]车位价格表!$E$6:$M$2220,9,0)</f>
        <v>123000</v>
      </c>
      <c r="H658" s="4" t="s">
        <v>106</v>
      </c>
      <c r="I658" s="4" t="s">
        <v>107</v>
      </c>
      <c r="J658" s="4" t="s">
        <v>108</v>
      </c>
      <c r="K658" s="4"/>
    </row>
    <row r="659" spans="1:11" ht="20.100000000000001" customHeight="1">
      <c r="A659" s="4">
        <v>656</v>
      </c>
      <c r="B659" s="4" t="s">
        <v>763</v>
      </c>
      <c r="C659" s="4">
        <v>2.2000000000000002</v>
      </c>
      <c r="D659" s="4">
        <v>13.2</v>
      </c>
      <c r="E659" s="4" t="s">
        <v>104</v>
      </c>
      <c r="F659" s="4" t="s">
        <v>105</v>
      </c>
      <c r="G659" s="4">
        <f>VLOOKUP(B659,[1]车位价格表!$E$6:$M$2220,9,0)</f>
        <v>123000</v>
      </c>
      <c r="H659" s="4" t="s">
        <v>106</v>
      </c>
      <c r="I659" s="4" t="s">
        <v>107</v>
      </c>
      <c r="J659" s="4" t="s">
        <v>108</v>
      </c>
      <c r="K659" s="4"/>
    </row>
    <row r="660" spans="1:11" ht="20.100000000000001" customHeight="1">
      <c r="A660" s="4">
        <v>657</v>
      </c>
      <c r="B660" s="4" t="s">
        <v>764</v>
      </c>
      <c r="C660" s="4">
        <v>2.2000000000000002</v>
      </c>
      <c r="D660" s="4">
        <v>13.2</v>
      </c>
      <c r="E660" s="4" t="s">
        <v>104</v>
      </c>
      <c r="F660" s="4" t="s">
        <v>105</v>
      </c>
      <c r="G660" s="4">
        <f>VLOOKUP(B660,[1]车位价格表!$E$6:$M$2220,9,0)</f>
        <v>122000</v>
      </c>
      <c r="H660" s="4" t="s">
        <v>106</v>
      </c>
      <c r="I660" s="4" t="s">
        <v>107</v>
      </c>
      <c r="J660" s="4" t="s">
        <v>108</v>
      </c>
      <c r="K660" s="4"/>
    </row>
    <row r="661" spans="1:11" ht="20.100000000000001" customHeight="1">
      <c r="A661" s="4">
        <v>658</v>
      </c>
      <c r="B661" s="4" t="s">
        <v>765</v>
      </c>
      <c r="C661" s="4">
        <v>2.2000000000000002</v>
      </c>
      <c r="D661" s="4">
        <v>13.2</v>
      </c>
      <c r="E661" s="4" t="s">
        <v>104</v>
      </c>
      <c r="F661" s="4" t="s">
        <v>105</v>
      </c>
      <c r="G661" s="4">
        <f>VLOOKUP(B661,[1]车位价格表!$E$6:$M$2220,9,0)</f>
        <v>122000</v>
      </c>
      <c r="H661" s="4" t="s">
        <v>106</v>
      </c>
      <c r="I661" s="4" t="s">
        <v>107</v>
      </c>
      <c r="J661" s="4" t="s">
        <v>108</v>
      </c>
      <c r="K661" s="4"/>
    </row>
    <row r="662" spans="1:11" ht="20.100000000000001" customHeight="1">
      <c r="A662" s="4">
        <v>659</v>
      </c>
      <c r="B662" s="4" t="s">
        <v>766</v>
      </c>
      <c r="C662" s="4">
        <v>2.2000000000000002</v>
      </c>
      <c r="D662" s="4">
        <v>13.2</v>
      </c>
      <c r="E662" s="4" t="s">
        <v>104</v>
      </c>
      <c r="F662" s="4" t="s">
        <v>105</v>
      </c>
      <c r="G662" s="4">
        <f>VLOOKUP(B662,[1]车位价格表!$E$6:$M$2220,9,0)</f>
        <v>122000</v>
      </c>
      <c r="H662" s="4" t="s">
        <v>106</v>
      </c>
      <c r="I662" s="4" t="s">
        <v>107</v>
      </c>
      <c r="J662" s="4" t="s">
        <v>108</v>
      </c>
      <c r="K662" s="4"/>
    </row>
    <row r="663" spans="1:11" ht="20.100000000000001" customHeight="1">
      <c r="A663" s="4">
        <v>660</v>
      </c>
      <c r="B663" s="4" t="s">
        <v>767</v>
      </c>
      <c r="C663" s="4">
        <v>2.2000000000000002</v>
      </c>
      <c r="D663" s="4">
        <v>13.2</v>
      </c>
      <c r="E663" s="4" t="s">
        <v>104</v>
      </c>
      <c r="F663" s="4" t="s">
        <v>105</v>
      </c>
      <c r="G663" s="4">
        <f>VLOOKUP(B663,[1]车位价格表!$E$6:$M$2220,9,0)</f>
        <v>122000</v>
      </c>
      <c r="H663" s="4" t="s">
        <v>106</v>
      </c>
      <c r="I663" s="4" t="s">
        <v>107</v>
      </c>
      <c r="J663" s="4" t="s">
        <v>108</v>
      </c>
      <c r="K663" s="4"/>
    </row>
    <row r="664" spans="1:11" ht="20.100000000000001" customHeight="1">
      <c r="A664" s="4">
        <v>661</v>
      </c>
      <c r="B664" s="4" t="s">
        <v>768</v>
      </c>
      <c r="C664" s="4">
        <v>2.2000000000000002</v>
      </c>
      <c r="D664" s="4">
        <v>13.2</v>
      </c>
      <c r="E664" s="4" t="s">
        <v>104</v>
      </c>
      <c r="F664" s="4" t="s">
        <v>105</v>
      </c>
      <c r="G664" s="4">
        <f>VLOOKUP(B664,[1]车位价格表!$E$6:$M$2220,9,0)</f>
        <v>122000</v>
      </c>
      <c r="H664" s="4" t="s">
        <v>106</v>
      </c>
      <c r="I664" s="4" t="s">
        <v>107</v>
      </c>
      <c r="J664" s="4" t="s">
        <v>108</v>
      </c>
      <c r="K664" s="4"/>
    </row>
    <row r="665" spans="1:11" ht="20.100000000000001" customHeight="1">
      <c r="A665" s="4">
        <v>662</v>
      </c>
      <c r="B665" s="4" t="s">
        <v>769</v>
      </c>
      <c r="C665" s="4">
        <v>2.2000000000000002</v>
      </c>
      <c r="D665" s="4">
        <v>13.2</v>
      </c>
      <c r="E665" s="4" t="s">
        <v>104</v>
      </c>
      <c r="F665" s="4" t="s">
        <v>105</v>
      </c>
      <c r="G665" s="4">
        <f>VLOOKUP(B665,[1]车位价格表!$E$6:$M$2220,9,0)</f>
        <v>122000</v>
      </c>
      <c r="H665" s="4" t="s">
        <v>106</v>
      </c>
      <c r="I665" s="4" t="s">
        <v>107</v>
      </c>
      <c r="J665" s="4" t="s">
        <v>108</v>
      </c>
      <c r="K665" s="4"/>
    </row>
    <row r="666" spans="1:11" ht="20.100000000000001" customHeight="1">
      <c r="A666" s="4">
        <v>663</v>
      </c>
      <c r="B666" s="4" t="s">
        <v>770</v>
      </c>
      <c r="C666" s="4">
        <v>2.2000000000000002</v>
      </c>
      <c r="D666" s="4">
        <v>13.2</v>
      </c>
      <c r="E666" s="4" t="s">
        <v>104</v>
      </c>
      <c r="F666" s="4" t="s">
        <v>105</v>
      </c>
      <c r="G666" s="4">
        <f>VLOOKUP(B666,[1]车位价格表!$E$6:$M$2220,9,0)</f>
        <v>122000</v>
      </c>
      <c r="H666" s="4" t="s">
        <v>106</v>
      </c>
      <c r="I666" s="4" t="s">
        <v>107</v>
      </c>
      <c r="J666" s="4" t="s">
        <v>108</v>
      </c>
      <c r="K666" s="4"/>
    </row>
    <row r="667" spans="1:11" ht="20.100000000000001" customHeight="1">
      <c r="A667" s="4">
        <v>664</v>
      </c>
      <c r="B667" s="4" t="s">
        <v>771</v>
      </c>
      <c r="C667" s="4">
        <v>2.2000000000000002</v>
      </c>
      <c r="D667" s="4">
        <v>13.2</v>
      </c>
      <c r="E667" s="4" t="s">
        <v>104</v>
      </c>
      <c r="F667" s="4" t="s">
        <v>105</v>
      </c>
      <c r="G667" s="4">
        <f>VLOOKUP(B667,[1]车位价格表!$E$6:$M$2220,9,0)</f>
        <v>122000</v>
      </c>
      <c r="H667" s="4" t="s">
        <v>106</v>
      </c>
      <c r="I667" s="4" t="s">
        <v>107</v>
      </c>
      <c r="J667" s="4" t="s">
        <v>108</v>
      </c>
      <c r="K667" s="4"/>
    </row>
    <row r="668" spans="1:11" ht="20.100000000000001" customHeight="1">
      <c r="A668" s="4">
        <v>665</v>
      </c>
      <c r="B668" s="4" t="s">
        <v>772</v>
      </c>
      <c r="C668" s="4">
        <v>2.2000000000000002</v>
      </c>
      <c r="D668" s="4">
        <v>13.2</v>
      </c>
      <c r="E668" s="4" t="s">
        <v>104</v>
      </c>
      <c r="F668" s="4" t="s">
        <v>105</v>
      </c>
      <c r="G668" s="4">
        <f>VLOOKUP(B668,[1]车位价格表!$E$6:$M$2220,9,0)</f>
        <v>122000</v>
      </c>
      <c r="H668" s="4" t="s">
        <v>106</v>
      </c>
      <c r="I668" s="4" t="s">
        <v>107</v>
      </c>
      <c r="J668" s="4" t="s">
        <v>108</v>
      </c>
      <c r="K668" s="4"/>
    </row>
    <row r="669" spans="1:11" ht="20.100000000000001" customHeight="1">
      <c r="A669" s="4">
        <v>666</v>
      </c>
      <c r="B669" s="4" t="s">
        <v>773</v>
      </c>
      <c r="C669" s="4">
        <v>2.2000000000000002</v>
      </c>
      <c r="D669" s="4">
        <v>13.2</v>
      </c>
      <c r="E669" s="4" t="s">
        <v>104</v>
      </c>
      <c r="F669" s="4" t="s">
        <v>105</v>
      </c>
      <c r="G669" s="4">
        <f>VLOOKUP(B669,[1]车位价格表!$E$6:$M$2220,9,0)</f>
        <v>122000</v>
      </c>
      <c r="H669" s="4" t="s">
        <v>106</v>
      </c>
      <c r="I669" s="4" t="s">
        <v>107</v>
      </c>
      <c r="J669" s="4" t="s">
        <v>108</v>
      </c>
      <c r="K669" s="4"/>
    </row>
    <row r="670" spans="1:11" ht="20.100000000000001" customHeight="1">
      <c r="A670" s="4">
        <v>667</v>
      </c>
      <c r="B670" s="4" t="s">
        <v>774</v>
      </c>
      <c r="C670" s="4">
        <v>2.2000000000000002</v>
      </c>
      <c r="D670" s="4">
        <v>13.2</v>
      </c>
      <c r="E670" s="4" t="s">
        <v>104</v>
      </c>
      <c r="F670" s="4" t="s">
        <v>105</v>
      </c>
      <c r="G670" s="4">
        <f>VLOOKUP(B670,[1]车位价格表!$E$6:$M$2220,9,0)</f>
        <v>122000</v>
      </c>
      <c r="H670" s="4" t="s">
        <v>106</v>
      </c>
      <c r="I670" s="4" t="s">
        <v>107</v>
      </c>
      <c r="J670" s="4" t="s">
        <v>108</v>
      </c>
      <c r="K670" s="4"/>
    </row>
    <row r="671" spans="1:11" ht="20.100000000000001" customHeight="1">
      <c r="A671" s="4">
        <v>668</v>
      </c>
      <c r="B671" s="4" t="s">
        <v>775</v>
      </c>
      <c r="C671" s="4">
        <v>2.2000000000000002</v>
      </c>
      <c r="D671" s="4">
        <v>13.2</v>
      </c>
      <c r="E671" s="4" t="s">
        <v>104</v>
      </c>
      <c r="F671" s="4" t="s">
        <v>105</v>
      </c>
      <c r="G671" s="4">
        <f>VLOOKUP(B671,[1]车位价格表!$E$6:$M$2220,9,0)</f>
        <v>122000</v>
      </c>
      <c r="H671" s="4" t="s">
        <v>106</v>
      </c>
      <c r="I671" s="4" t="s">
        <v>107</v>
      </c>
      <c r="J671" s="4" t="s">
        <v>108</v>
      </c>
      <c r="K671" s="4"/>
    </row>
    <row r="672" spans="1:11" ht="20.100000000000001" customHeight="1">
      <c r="A672" s="4">
        <v>669</v>
      </c>
      <c r="B672" s="4" t="s">
        <v>776</v>
      </c>
      <c r="C672" s="4">
        <v>2.2000000000000002</v>
      </c>
      <c r="D672" s="4">
        <v>13.2</v>
      </c>
      <c r="E672" s="4" t="s">
        <v>104</v>
      </c>
      <c r="F672" s="4" t="s">
        <v>105</v>
      </c>
      <c r="G672" s="4">
        <f>VLOOKUP(B672,[1]车位价格表!$E$6:$M$2220,9,0)</f>
        <v>122000</v>
      </c>
      <c r="H672" s="4" t="s">
        <v>106</v>
      </c>
      <c r="I672" s="4" t="s">
        <v>107</v>
      </c>
      <c r="J672" s="4" t="s">
        <v>108</v>
      </c>
      <c r="K672" s="4"/>
    </row>
    <row r="673" spans="1:11" ht="20.100000000000001" customHeight="1">
      <c r="A673" s="4">
        <v>670</v>
      </c>
      <c r="B673" s="4" t="s">
        <v>777</v>
      </c>
      <c r="C673" s="4">
        <v>2.2000000000000002</v>
      </c>
      <c r="D673" s="4">
        <v>13.2</v>
      </c>
      <c r="E673" s="4" t="s">
        <v>104</v>
      </c>
      <c r="F673" s="4" t="s">
        <v>105</v>
      </c>
      <c r="G673" s="4">
        <f>VLOOKUP(B673,[1]车位价格表!$E$6:$M$2220,9,0)</f>
        <v>122000</v>
      </c>
      <c r="H673" s="4" t="s">
        <v>106</v>
      </c>
      <c r="I673" s="4" t="s">
        <v>107</v>
      </c>
      <c r="J673" s="4" t="s">
        <v>108</v>
      </c>
      <c r="K673" s="4"/>
    </row>
    <row r="674" spans="1:11" ht="20.100000000000001" customHeight="1">
      <c r="A674" s="4">
        <v>671</v>
      </c>
      <c r="B674" s="4" t="s">
        <v>778</v>
      </c>
      <c r="C674" s="4">
        <v>2.2000000000000002</v>
      </c>
      <c r="D674" s="4">
        <v>13.2</v>
      </c>
      <c r="E674" s="4" t="s">
        <v>104</v>
      </c>
      <c r="F674" s="4" t="s">
        <v>105</v>
      </c>
      <c r="G674" s="4">
        <f>VLOOKUP(B674,[1]车位价格表!$E$6:$M$2220,9,0)</f>
        <v>122000</v>
      </c>
      <c r="H674" s="4" t="s">
        <v>106</v>
      </c>
      <c r="I674" s="4" t="s">
        <v>107</v>
      </c>
      <c r="J674" s="4" t="s">
        <v>108</v>
      </c>
      <c r="K674" s="4"/>
    </row>
    <row r="675" spans="1:11" ht="20.100000000000001" customHeight="1">
      <c r="A675" s="4">
        <v>672</v>
      </c>
      <c r="B675" s="4" t="s">
        <v>779</v>
      </c>
      <c r="C675" s="4">
        <v>2.2000000000000002</v>
      </c>
      <c r="D675" s="4">
        <v>13.2</v>
      </c>
      <c r="E675" s="4" t="s">
        <v>104</v>
      </c>
      <c r="F675" s="4" t="s">
        <v>105</v>
      </c>
      <c r="G675" s="4">
        <f>VLOOKUP(B675,[1]车位价格表!$E$6:$M$2220,9,0)</f>
        <v>122000</v>
      </c>
      <c r="H675" s="4" t="s">
        <v>106</v>
      </c>
      <c r="I675" s="4" t="s">
        <v>107</v>
      </c>
      <c r="J675" s="4" t="s">
        <v>108</v>
      </c>
      <c r="K675" s="4"/>
    </row>
    <row r="676" spans="1:11" ht="20.100000000000001" customHeight="1">
      <c r="A676" s="4">
        <v>673</v>
      </c>
      <c r="B676" s="4" t="s">
        <v>780</v>
      </c>
      <c r="C676" s="4">
        <v>2.2000000000000002</v>
      </c>
      <c r="D676" s="4">
        <v>13.2</v>
      </c>
      <c r="E676" s="4" t="s">
        <v>104</v>
      </c>
      <c r="F676" s="4" t="s">
        <v>105</v>
      </c>
      <c r="G676" s="4">
        <f>VLOOKUP(B676,[1]车位价格表!$E$6:$M$2220,9,0)</f>
        <v>122000</v>
      </c>
      <c r="H676" s="4" t="s">
        <v>106</v>
      </c>
      <c r="I676" s="4" t="s">
        <v>107</v>
      </c>
      <c r="J676" s="4" t="s">
        <v>108</v>
      </c>
      <c r="K676" s="4"/>
    </row>
    <row r="677" spans="1:11" ht="20.100000000000001" customHeight="1">
      <c r="A677" s="4">
        <v>674</v>
      </c>
      <c r="B677" s="4" t="s">
        <v>781</v>
      </c>
      <c r="C677" s="4">
        <v>2.2000000000000002</v>
      </c>
      <c r="D677" s="4">
        <v>13.2</v>
      </c>
      <c r="E677" s="4" t="s">
        <v>104</v>
      </c>
      <c r="F677" s="4" t="s">
        <v>105</v>
      </c>
      <c r="G677" s="4">
        <f>VLOOKUP(B677,[1]车位价格表!$E$6:$M$2220,9,0)</f>
        <v>122000</v>
      </c>
      <c r="H677" s="4" t="s">
        <v>106</v>
      </c>
      <c r="I677" s="4" t="s">
        <v>107</v>
      </c>
      <c r="J677" s="4" t="s">
        <v>108</v>
      </c>
      <c r="K677" s="4"/>
    </row>
    <row r="678" spans="1:11" ht="20.100000000000001" customHeight="1">
      <c r="A678" s="4">
        <v>675</v>
      </c>
      <c r="B678" s="4" t="s">
        <v>782</v>
      </c>
      <c r="C678" s="4">
        <v>2.2000000000000002</v>
      </c>
      <c r="D678" s="4">
        <v>13.2</v>
      </c>
      <c r="E678" s="4" t="s">
        <v>104</v>
      </c>
      <c r="F678" s="4" t="s">
        <v>105</v>
      </c>
      <c r="G678" s="4">
        <f>VLOOKUP(B678,[1]车位价格表!$E$6:$M$2220,9,0)</f>
        <v>122000</v>
      </c>
      <c r="H678" s="4" t="s">
        <v>106</v>
      </c>
      <c r="I678" s="4" t="s">
        <v>107</v>
      </c>
      <c r="J678" s="4" t="s">
        <v>108</v>
      </c>
      <c r="K678" s="4"/>
    </row>
    <row r="679" spans="1:11" ht="20.100000000000001" customHeight="1">
      <c r="A679" s="4">
        <v>676</v>
      </c>
      <c r="B679" s="4" t="s">
        <v>783</v>
      </c>
      <c r="C679" s="4">
        <v>2.2000000000000002</v>
      </c>
      <c r="D679" s="4">
        <v>13.2</v>
      </c>
      <c r="E679" s="4" t="s">
        <v>104</v>
      </c>
      <c r="F679" s="4" t="s">
        <v>105</v>
      </c>
      <c r="G679" s="4">
        <f>VLOOKUP(B679,[1]车位价格表!$E$6:$M$2220,9,0)</f>
        <v>122000</v>
      </c>
      <c r="H679" s="4" t="s">
        <v>106</v>
      </c>
      <c r="I679" s="4" t="s">
        <v>107</v>
      </c>
      <c r="J679" s="4" t="s">
        <v>108</v>
      </c>
      <c r="K679" s="4"/>
    </row>
    <row r="680" spans="1:11" ht="20.100000000000001" customHeight="1">
      <c r="A680" s="4">
        <v>677</v>
      </c>
      <c r="B680" s="4" t="s">
        <v>784</v>
      </c>
      <c r="C680" s="4">
        <v>2.2000000000000002</v>
      </c>
      <c r="D680" s="4">
        <v>13.2</v>
      </c>
      <c r="E680" s="4" t="s">
        <v>104</v>
      </c>
      <c r="F680" s="4" t="s">
        <v>105</v>
      </c>
      <c r="G680" s="4">
        <f>VLOOKUP(B680,[1]车位价格表!$E$6:$M$2220,9,0)</f>
        <v>122000</v>
      </c>
      <c r="H680" s="4" t="s">
        <v>106</v>
      </c>
      <c r="I680" s="4" t="s">
        <v>107</v>
      </c>
      <c r="J680" s="4" t="s">
        <v>108</v>
      </c>
      <c r="K680" s="4"/>
    </row>
    <row r="681" spans="1:11" ht="20.100000000000001" customHeight="1">
      <c r="A681" s="4">
        <v>678</v>
      </c>
      <c r="B681" s="4" t="s">
        <v>785</v>
      </c>
      <c r="C681" s="4">
        <v>2.2000000000000002</v>
      </c>
      <c r="D681" s="4">
        <v>13.2</v>
      </c>
      <c r="E681" s="4" t="s">
        <v>104</v>
      </c>
      <c r="F681" s="4" t="s">
        <v>105</v>
      </c>
      <c r="G681" s="4">
        <f>VLOOKUP(B681,[1]车位价格表!$E$6:$M$2220,9,0)</f>
        <v>122000</v>
      </c>
      <c r="H681" s="4" t="s">
        <v>106</v>
      </c>
      <c r="I681" s="4" t="s">
        <v>107</v>
      </c>
      <c r="J681" s="4" t="s">
        <v>108</v>
      </c>
      <c r="K681" s="4"/>
    </row>
    <row r="682" spans="1:11" ht="20.100000000000001" customHeight="1">
      <c r="A682" s="4">
        <v>679</v>
      </c>
      <c r="B682" s="4" t="s">
        <v>786</v>
      </c>
      <c r="C682" s="4">
        <v>2.2000000000000002</v>
      </c>
      <c r="D682" s="4">
        <v>13.2</v>
      </c>
      <c r="E682" s="4" t="s">
        <v>104</v>
      </c>
      <c r="F682" s="4" t="s">
        <v>105</v>
      </c>
      <c r="G682" s="4">
        <f>VLOOKUP(B682,[1]车位价格表!$E$6:$M$2220,9,0)</f>
        <v>122000</v>
      </c>
      <c r="H682" s="4" t="s">
        <v>106</v>
      </c>
      <c r="I682" s="4" t="s">
        <v>107</v>
      </c>
      <c r="J682" s="4" t="s">
        <v>108</v>
      </c>
      <c r="K682" s="4"/>
    </row>
    <row r="683" spans="1:11" ht="20.100000000000001" customHeight="1">
      <c r="A683" s="4">
        <v>680</v>
      </c>
      <c r="B683" s="4" t="s">
        <v>787</v>
      </c>
      <c r="C683" s="4">
        <v>2.2000000000000002</v>
      </c>
      <c r="D683" s="4">
        <v>13.2</v>
      </c>
      <c r="E683" s="4" t="s">
        <v>104</v>
      </c>
      <c r="F683" s="4" t="s">
        <v>105</v>
      </c>
      <c r="G683" s="4">
        <f>VLOOKUP(B683,[1]车位价格表!$E$6:$M$2220,9,0)</f>
        <v>122000</v>
      </c>
      <c r="H683" s="4" t="s">
        <v>106</v>
      </c>
      <c r="I683" s="4" t="s">
        <v>107</v>
      </c>
      <c r="J683" s="4" t="s">
        <v>108</v>
      </c>
      <c r="K683" s="4"/>
    </row>
    <row r="684" spans="1:11" ht="20.100000000000001" customHeight="1">
      <c r="A684" s="4">
        <v>681</v>
      </c>
      <c r="B684" s="4" t="s">
        <v>788</v>
      </c>
      <c r="C684" s="4">
        <v>2.2000000000000002</v>
      </c>
      <c r="D684" s="4">
        <v>13.2</v>
      </c>
      <c r="E684" s="4" t="s">
        <v>104</v>
      </c>
      <c r="F684" s="4" t="s">
        <v>105</v>
      </c>
      <c r="G684" s="4">
        <f>VLOOKUP(B684,[1]车位价格表!$E$6:$M$2220,9,0)</f>
        <v>122000</v>
      </c>
      <c r="H684" s="4" t="s">
        <v>106</v>
      </c>
      <c r="I684" s="4" t="s">
        <v>107</v>
      </c>
      <c r="J684" s="4" t="s">
        <v>108</v>
      </c>
      <c r="K684" s="4"/>
    </row>
    <row r="685" spans="1:11" ht="20.100000000000001" customHeight="1">
      <c r="A685" s="4">
        <v>682</v>
      </c>
      <c r="B685" s="4" t="s">
        <v>789</v>
      </c>
      <c r="C685" s="4">
        <v>2.2000000000000002</v>
      </c>
      <c r="D685" s="4">
        <v>13.2</v>
      </c>
      <c r="E685" s="4" t="s">
        <v>104</v>
      </c>
      <c r="F685" s="4" t="s">
        <v>105</v>
      </c>
      <c r="G685" s="4">
        <f>VLOOKUP(B685,[1]车位价格表!$E$6:$M$2220,9,0)</f>
        <v>124000</v>
      </c>
      <c r="H685" s="4" t="s">
        <v>106</v>
      </c>
      <c r="I685" s="4" t="s">
        <v>107</v>
      </c>
      <c r="J685" s="4" t="s">
        <v>108</v>
      </c>
      <c r="K685" s="4"/>
    </row>
    <row r="686" spans="1:11" ht="20.100000000000001" customHeight="1">
      <c r="A686" s="4">
        <v>683</v>
      </c>
      <c r="B686" s="4" t="s">
        <v>790</v>
      </c>
      <c r="C686" s="4">
        <v>2.2000000000000002</v>
      </c>
      <c r="D686" s="4">
        <v>13.2</v>
      </c>
      <c r="E686" s="4" t="s">
        <v>104</v>
      </c>
      <c r="F686" s="4" t="s">
        <v>105</v>
      </c>
      <c r="G686" s="4">
        <f>VLOOKUP(B686,[1]车位价格表!$E$6:$M$2220,9,0)</f>
        <v>124000</v>
      </c>
      <c r="H686" s="4" t="s">
        <v>106</v>
      </c>
      <c r="I686" s="4" t="s">
        <v>107</v>
      </c>
      <c r="J686" s="4" t="s">
        <v>108</v>
      </c>
      <c r="K686" s="4"/>
    </row>
    <row r="687" spans="1:11" ht="20.100000000000001" customHeight="1">
      <c r="A687" s="4">
        <v>684</v>
      </c>
      <c r="B687" s="4" t="s">
        <v>791</v>
      </c>
      <c r="C687" s="4">
        <v>2.2000000000000002</v>
      </c>
      <c r="D687" s="4">
        <v>13.2</v>
      </c>
      <c r="E687" s="4" t="s">
        <v>104</v>
      </c>
      <c r="F687" s="4" t="s">
        <v>105</v>
      </c>
      <c r="G687" s="4">
        <f>VLOOKUP(B687,[1]车位价格表!$E$6:$M$2220,9,0)</f>
        <v>124000</v>
      </c>
      <c r="H687" s="4" t="s">
        <v>106</v>
      </c>
      <c r="I687" s="4" t="s">
        <v>107</v>
      </c>
      <c r="J687" s="4" t="s">
        <v>108</v>
      </c>
      <c r="K687" s="4"/>
    </row>
    <row r="688" spans="1:11" ht="20.100000000000001" customHeight="1">
      <c r="A688" s="4">
        <v>685</v>
      </c>
      <c r="B688" s="4" t="s">
        <v>792</v>
      </c>
      <c r="C688" s="4">
        <v>2.2000000000000002</v>
      </c>
      <c r="D688" s="4">
        <v>13.2</v>
      </c>
      <c r="E688" s="4" t="s">
        <v>104</v>
      </c>
      <c r="F688" s="4" t="s">
        <v>105</v>
      </c>
      <c r="G688" s="4">
        <f>VLOOKUP(B688,[1]车位价格表!$E$6:$M$2220,9,0)</f>
        <v>124000</v>
      </c>
      <c r="H688" s="4" t="s">
        <v>106</v>
      </c>
      <c r="I688" s="4" t="s">
        <v>107</v>
      </c>
      <c r="J688" s="4" t="s">
        <v>108</v>
      </c>
      <c r="K688" s="4"/>
    </row>
    <row r="689" spans="1:11" ht="20.100000000000001" customHeight="1">
      <c r="A689" s="4">
        <v>686</v>
      </c>
      <c r="B689" s="4" t="s">
        <v>793</v>
      </c>
      <c r="C689" s="4">
        <v>2.2000000000000002</v>
      </c>
      <c r="D689" s="4">
        <v>13.2</v>
      </c>
      <c r="E689" s="4" t="s">
        <v>104</v>
      </c>
      <c r="F689" s="4" t="s">
        <v>105</v>
      </c>
      <c r="G689" s="4">
        <f>VLOOKUP(B689,[1]车位价格表!$E$6:$M$2220,9,0)</f>
        <v>124000</v>
      </c>
      <c r="H689" s="4" t="s">
        <v>106</v>
      </c>
      <c r="I689" s="4" t="s">
        <v>107</v>
      </c>
      <c r="J689" s="4" t="s">
        <v>108</v>
      </c>
      <c r="K689" s="4"/>
    </row>
    <row r="690" spans="1:11" ht="20.100000000000001" customHeight="1">
      <c r="A690" s="4">
        <v>687</v>
      </c>
      <c r="B690" s="4" t="s">
        <v>794</v>
      </c>
      <c r="C690" s="4">
        <v>2.2000000000000002</v>
      </c>
      <c r="D690" s="4">
        <v>13.2</v>
      </c>
      <c r="E690" s="4" t="s">
        <v>104</v>
      </c>
      <c r="F690" s="4" t="s">
        <v>105</v>
      </c>
      <c r="G690" s="4">
        <f>VLOOKUP(B690,[1]车位价格表!$E$6:$M$2220,9,0)</f>
        <v>124000</v>
      </c>
      <c r="H690" s="4" t="s">
        <v>106</v>
      </c>
      <c r="I690" s="4" t="s">
        <v>107</v>
      </c>
      <c r="J690" s="4" t="s">
        <v>108</v>
      </c>
      <c r="K690" s="4"/>
    </row>
    <row r="691" spans="1:11" ht="20.100000000000001" customHeight="1">
      <c r="A691" s="4">
        <v>688</v>
      </c>
      <c r="B691" s="4" t="s">
        <v>795</v>
      </c>
      <c r="C691" s="4">
        <v>2.2000000000000002</v>
      </c>
      <c r="D691" s="4">
        <v>13.2</v>
      </c>
      <c r="E691" s="4" t="s">
        <v>104</v>
      </c>
      <c r="F691" s="4" t="s">
        <v>105</v>
      </c>
      <c r="G691" s="4">
        <f>VLOOKUP(B691,[1]车位价格表!$E$6:$M$2220,9,0)</f>
        <v>124000</v>
      </c>
      <c r="H691" s="4" t="s">
        <v>106</v>
      </c>
      <c r="I691" s="4" t="s">
        <v>107</v>
      </c>
      <c r="J691" s="4" t="s">
        <v>108</v>
      </c>
      <c r="K691" s="4"/>
    </row>
    <row r="692" spans="1:11" ht="20.100000000000001" customHeight="1">
      <c r="A692" s="4">
        <v>689</v>
      </c>
      <c r="B692" s="4" t="s">
        <v>796</v>
      </c>
      <c r="C692" s="4">
        <v>2.2000000000000002</v>
      </c>
      <c r="D692" s="4">
        <v>13.2</v>
      </c>
      <c r="E692" s="4" t="s">
        <v>104</v>
      </c>
      <c r="F692" s="4" t="s">
        <v>105</v>
      </c>
      <c r="G692" s="4">
        <f>VLOOKUP(B692,[1]车位价格表!$E$6:$M$2220,9,0)</f>
        <v>124000</v>
      </c>
      <c r="H692" s="4" t="s">
        <v>106</v>
      </c>
      <c r="I692" s="4" t="s">
        <v>107</v>
      </c>
      <c r="J692" s="4" t="s">
        <v>108</v>
      </c>
      <c r="K692" s="4"/>
    </row>
    <row r="693" spans="1:11" ht="20.100000000000001" customHeight="1">
      <c r="A693" s="4">
        <v>690</v>
      </c>
      <c r="B693" s="4" t="s">
        <v>797</v>
      </c>
      <c r="C693" s="4">
        <v>2.2000000000000002</v>
      </c>
      <c r="D693" s="4">
        <v>13.2</v>
      </c>
      <c r="E693" s="4" t="s">
        <v>104</v>
      </c>
      <c r="F693" s="4" t="s">
        <v>105</v>
      </c>
      <c r="G693" s="4">
        <f>VLOOKUP(B693,[1]车位价格表!$E$6:$M$2220,9,0)</f>
        <v>124000</v>
      </c>
      <c r="H693" s="4" t="s">
        <v>106</v>
      </c>
      <c r="I693" s="4" t="s">
        <v>107</v>
      </c>
      <c r="J693" s="4" t="s">
        <v>108</v>
      </c>
      <c r="K693" s="4"/>
    </row>
    <row r="694" spans="1:11" ht="20.100000000000001" customHeight="1">
      <c r="A694" s="4">
        <v>691</v>
      </c>
      <c r="B694" s="4" t="s">
        <v>798</v>
      </c>
      <c r="C694" s="4">
        <v>2.2000000000000002</v>
      </c>
      <c r="D694" s="4">
        <v>13.2</v>
      </c>
      <c r="E694" s="4" t="s">
        <v>104</v>
      </c>
      <c r="F694" s="4" t="s">
        <v>105</v>
      </c>
      <c r="G694" s="4">
        <f>VLOOKUP(B694,[1]车位价格表!$E$6:$M$2220,9,0)</f>
        <v>124000</v>
      </c>
      <c r="H694" s="4" t="s">
        <v>106</v>
      </c>
      <c r="I694" s="4" t="s">
        <v>107</v>
      </c>
      <c r="J694" s="4" t="s">
        <v>108</v>
      </c>
      <c r="K694" s="4"/>
    </row>
    <row r="695" spans="1:11" ht="20.100000000000001" customHeight="1">
      <c r="A695" s="4">
        <v>692</v>
      </c>
      <c r="B695" s="4" t="s">
        <v>799</v>
      </c>
      <c r="C695" s="4">
        <v>2.2000000000000002</v>
      </c>
      <c r="D695" s="4">
        <v>13.2</v>
      </c>
      <c r="E695" s="4" t="s">
        <v>104</v>
      </c>
      <c r="F695" s="4" t="s">
        <v>105</v>
      </c>
      <c r="G695" s="4">
        <f>VLOOKUP(B695,[1]车位价格表!$E$6:$M$2220,9,0)</f>
        <v>114000</v>
      </c>
      <c r="H695" s="4" t="s">
        <v>106</v>
      </c>
      <c r="I695" s="4" t="s">
        <v>107</v>
      </c>
      <c r="J695" s="4" t="s">
        <v>108</v>
      </c>
      <c r="K695" s="4"/>
    </row>
    <row r="696" spans="1:11" ht="20.100000000000001" customHeight="1">
      <c r="A696" s="4">
        <v>693</v>
      </c>
      <c r="B696" s="4" t="s">
        <v>800</v>
      </c>
      <c r="C696" s="4">
        <v>2.2000000000000002</v>
      </c>
      <c r="D696" s="4">
        <v>13.2</v>
      </c>
      <c r="E696" s="4" t="s">
        <v>104</v>
      </c>
      <c r="F696" s="4" t="s">
        <v>105</v>
      </c>
      <c r="G696" s="4">
        <f>VLOOKUP(B696,[1]车位价格表!$E$6:$M$2220,9,0)</f>
        <v>114000</v>
      </c>
      <c r="H696" s="4" t="s">
        <v>106</v>
      </c>
      <c r="I696" s="4" t="s">
        <v>107</v>
      </c>
      <c r="J696" s="4" t="s">
        <v>108</v>
      </c>
      <c r="K696" s="4"/>
    </row>
    <row r="697" spans="1:11" ht="20.100000000000001" customHeight="1">
      <c r="A697" s="4">
        <v>694</v>
      </c>
      <c r="B697" s="4" t="s">
        <v>801</v>
      </c>
      <c r="C697" s="4">
        <v>2.2000000000000002</v>
      </c>
      <c r="D697" s="4">
        <v>13.2</v>
      </c>
      <c r="E697" s="4" t="s">
        <v>104</v>
      </c>
      <c r="F697" s="4" t="s">
        <v>105</v>
      </c>
      <c r="G697" s="4">
        <f>VLOOKUP(B697,[1]车位价格表!$E$6:$M$2220,9,0)</f>
        <v>114000</v>
      </c>
      <c r="H697" s="4" t="s">
        <v>106</v>
      </c>
      <c r="I697" s="4" t="s">
        <v>107</v>
      </c>
      <c r="J697" s="4" t="s">
        <v>108</v>
      </c>
      <c r="K697" s="4"/>
    </row>
    <row r="698" spans="1:11" ht="20.100000000000001" customHeight="1">
      <c r="A698" s="4">
        <v>695</v>
      </c>
      <c r="B698" s="4" t="s">
        <v>802</v>
      </c>
      <c r="C698" s="4">
        <v>2.2000000000000002</v>
      </c>
      <c r="D698" s="4">
        <v>13.2</v>
      </c>
      <c r="E698" s="4" t="s">
        <v>104</v>
      </c>
      <c r="F698" s="4" t="s">
        <v>105</v>
      </c>
      <c r="G698" s="4">
        <f>VLOOKUP(B698,[1]车位价格表!$E$6:$M$2220,9,0)</f>
        <v>114000</v>
      </c>
      <c r="H698" s="4" t="s">
        <v>106</v>
      </c>
      <c r="I698" s="4" t="s">
        <v>107</v>
      </c>
      <c r="J698" s="4" t="s">
        <v>108</v>
      </c>
      <c r="K698" s="4"/>
    </row>
    <row r="699" spans="1:11" ht="20.100000000000001" customHeight="1">
      <c r="A699" s="4">
        <v>696</v>
      </c>
      <c r="B699" s="4" t="s">
        <v>803</v>
      </c>
      <c r="C699" s="4">
        <v>2.2000000000000002</v>
      </c>
      <c r="D699" s="4">
        <v>13.2</v>
      </c>
      <c r="E699" s="4" t="s">
        <v>104</v>
      </c>
      <c r="F699" s="4" t="s">
        <v>105</v>
      </c>
      <c r="G699" s="4">
        <f>VLOOKUP(B699,[1]车位价格表!$E$6:$M$2220,9,0)</f>
        <v>114000</v>
      </c>
      <c r="H699" s="4" t="s">
        <v>106</v>
      </c>
      <c r="I699" s="4" t="s">
        <v>107</v>
      </c>
      <c r="J699" s="4" t="s">
        <v>108</v>
      </c>
      <c r="K699" s="4"/>
    </row>
    <row r="700" spans="1:11" ht="20.100000000000001" customHeight="1">
      <c r="A700" s="4">
        <v>697</v>
      </c>
      <c r="B700" s="4" t="s">
        <v>804</v>
      </c>
      <c r="C700" s="4">
        <v>2.2000000000000002</v>
      </c>
      <c r="D700" s="4">
        <v>13.2</v>
      </c>
      <c r="E700" s="4" t="s">
        <v>104</v>
      </c>
      <c r="F700" s="4" t="s">
        <v>105</v>
      </c>
      <c r="G700" s="4">
        <f>VLOOKUP(B700,[1]车位价格表!$E$6:$M$2220,9,0)</f>
        <v>114000</v>
      </c>
      <c r="H700" s="4" t="s">
        <v>106</v>
      </c>
      <c r="I700" s="4" t="s">
        <v>107</v>
      </c>
      <c r="J700" s="4" t="s">
        <v>108</v>
      </c>
      <c r="K700" s="4"/>
    </row>
    <row r="701" spans="1:11" ht="20.100000000000001" customHeight="1">
      <c r="A701" s="4">
        <v>698</v>
      </c>
      <c r="B701" s="4" t="s">
        <v>805</v>
      </c>
      <c r="C701" s="4">
        <v>2.2000000000000002</v>
      </c>
      <c r="D701" s="4">
        <v>13.2</v>
      </c>
      <c r="E701" s="4" t="s">
        <v>104</v>
      </c>
      <c r="F701" s="4" t="s">
        <v>105</v>
      </c>
      <c r="G701" s="4">
        <f>VLOOKUP(B701,[1]车位价格表!$E$6:$M$2220,9,0)</f>
        <v>114000</v>
      </c>
      <c r="H701" s="4" t="s">
        <v>106</v>
      </c>
      <c r="I701" s="4" t="s">
        <v>107</v>
      </c>
      <c r="J701" s="4" t="s">
        <v>108</v>
      </c>
      <c r="K701" s="4"/>
    </row>
    <row r="702" spans="1:11" ht="20.100000000000001" customHeight="1">
      <c r="A702" s="4">
        <v>699</v>
      </c>
      <c r="B702" s="4" t="s">
        <v>806</v>
      </c>
      <c r="C702" s="4">
        <v>2.2000000000000002</v>
      </c>
      <c r="D702" s="4">
        <v>13.2</v>
      </c>
      <c r="E702" s="4" t="s">
        <v>104</v>
      </c>
      <c r="F702" s="4" t="s">
        <v>105</v>
      </c>
      <c r="G702" s="4">
        <f>VLOOKUP(B702,[1]车位价格表!$E$6:$M$2220,9,0)</f>
        <v>114000</v>
      </c>
      <c r="H702" s="4" t="s">
        <v>106</v>
      </c>
      <c r="I702" s="4" t="s">
        <v>107</v>
      </c>
      <c r="J702" s="4" t="s">
        <v>108</v>
      </c>
      <c r="K702" s="4"/>
    </row>
    <row r="703" spans="1:11" ht="20.100000000000001" customHeight="1">
      <c r="A703" s="4">
        <v>700</v>
      </c>
      <c r="B703" s="4" t="s">
        <v>807</v>
      </c>
      <c r="C703" s="4">
        <v>2.2000000000000002</v>
      </c>
      <c r="D703" s="4">
        <v>13.2</v>
      </c>
      <c r="E703" s="4" t="s">
        <v>104</v>
      </c>
      <c r="F703" s="4" t="s">
        <v>105</v>
      </c>
      <c r="G703" s="4">
        <f>VLOOKUP(B703,[1]车位价格表!$E$6:$M$2220,9,0)</f>
        <v>114000</v>
      </c>
      <c r="H703" s="4" t="s">
        <v>106</v>
      </c>
      <c r="I703" s="4" t="s">
        <v>107</v>
      </c>
      <c r="J703" s="4" t="s">
        <v>108</v>
      </c>
      <c r="K703" s="4"/>
    </row>
    <row r="704" spans="1:11" ht="20.100000000000001" customHeight="1">
      <c r="A704" s="4">
        <v>701</v>
      </c>
      <c r="B704" s="4" t="s">
        <v>808</v>
      </c>
      <c r="C704" s="4">
        <v>2.2000000000000002</v>
      </c>
      <c r="D704" s="4">
        <v>13.2</v>
      </c>
      <c r="E704" s="4" t="s">
        <v>104</v>
      </c>
      <c r="F704" s="4" t="s">
        <v>105</v>
      </c>
      <c r="G704" s="4">
        <f>VLOOKUP(B704,[1]车位价格表!$E$6:$M$2220,9,0)</f>
        <v>120000</v>
      </c>
      <c r="H704" s="4" t="s">
        <v>106</v>
      </c>
      <c r="I704" s="4" t="s">
        <v>107</v>
      </c>
      <c r="J704" s="4" t="s">
        <v>108</v>
      </c>
      <c r="K704" s="4"/>
    </row>
    <row r="705" spans="1:11" ht="20.100000000000001" customHeight="1">
      <c r="A705" s="4">
        <v>702</v>
      </c>
      <c r="B705" s="4" t="s">
        <v>809</v>
      </c>
      <c r="C705" s="4">
        <v>2.2000000000000002</v>
      </c>
      <c r="D705" s="4">
        <v>13.2</v>
      </c>
      <c r="E705" s="4" t="s">
        <v>104</v>
      </c>
      <c r="F705" s="4" t="s">
        <v>105</v>
      </c>
      <c r="G705" s="4">
        <f>VLOOKUP(B705,[1]车位价格表!$E$6:$M$2220,9,0)</f>
        <v>120000</v>
      </c>
      <c r="H705" s="4" t="s">
        <v>106</v>
      </c>
      <c r="I705" s="4" t="s">
        <v>107</v>
      </c>
      <c r="J705" s="4" t="s">
        <v>108</v>
      </c>
      <c r="K705" s="4"/>
    </row>
    <row r="706" spans="1:11" ht="20.100000000000001" customHeight="1">
      <c r="A706" s="4">
        <v>703</v>
      </c>
      <c r="B706" s="4" t="s">
        <v>810</v>
      </c>
      <c r="C706" s="4">
        <v>2.2000000000000002</v>
      </c>
      <c r="D706" s="4">
        <v>13.2</v>
      </c>
      <c r="E706" s="4" t="s">
        <v>104</v>
      </c>
      <c r="F706" s="4" t="s">
        <v>105</v>
      </c>
      <c r="G706" s="4">
        <f>VLOOKUP(B706,[1]车位价格表!$E$6:$M$2220,9,0)</f>
        <v>120000</v>
      </c>
      <c r="H706" s="4" t="s">
        <v>106</v>
      </c>
      <c r="I706" s="4" t="s">
        <v>107</v>
      </c>
      <c r="J706" s="4" t="s">
        <v>108</v>
      </c>
      <c r="K706" s="4"/>
    </row>
    <row r="707" spans="1:11" ht="20.100000000000001" customHeight="1">
      <c r="A707" s="4">
        <v>704</v>
      </c>
      <c r="B707" s="4" t="s">
        <v>811</v>
      </c>
      <c r="C707" s="4">
        <v>2.2000000000000002</v>
      </c>
      <c r="D707" s="4">
        <v>13.2</v>
      </c>
      <c r="E707" s="4" t="s">
        <v>104</v>
      </c>
      <c r="F707" s="4" t="s">
        <v>105</v>
      </c>
      <c r="G707" s="4">
        <f>VLOOKUP(B707,[1]车位价格表!$E$6:$M$2220,9,0)</f>
        <v>120000</v>
      </c>
      <c r="H707" s="4" t="s">
        <v>106</v>
      </c>
      <c r="I707" s="4" t="s">
        <v>107</v>
      </c>
      <c r="J707" s="4" t="s">
        <v>108</v>
      </c>
      <c r="K707" s="4"/>
    </row>
    <row r="708" spans="1:11" ht="20.100000000000001" customHeight="1">
      <c r="A708" s="4">
        <v>705</v>
      </c>
      <c r="B708" s="4" t="s">
        <v>812</v>
      </c>
      <c r="C708" s="4">
        <v>2.2000000000000002</v>
      </c>
      <c r="D708" s="4">
        <v>13.2</v>
      </c>
      <c r="E708" s="4" t="s">
        <v>104</v>
      </c>
      <c r="F708" s="4" t="s">
        <v>105</v>
      </c>
      <c r="G708" s="4">
        <f>VLOOKUP(B708,[1]车位价格表!$E$6:$M$2220,9,0)</f>
        <v>124000</v>
      </c>
      <c r="H708" s="4" t="s">
        <v>106</v>
      </c>
      <c r="I708" s="4" t="s">
        <v>107</v>
      </c>
      <c r="J708" s="4" t="s">
        <v>108</v>
      </c>
      <c r="K708" s="4"/>
    </row>
    <row r="709" spans="1:11" ht="20.100000000000001" customHeight="1">
      <c r="A709" s="4">
        <v>706</v>
      </c>
      <c r="B709" s="4" t="s">
        <v>813</v>
      </c>
      <c r="C709" s="4">
        <v>2.2000000000000002</v>
      </c>
      <c r="D709" s="4">
        <v>13.2</v>
      </c>
      <c r="E709" s="4" t="s">
        <v>104</v>
      </c>
      <c r="F709" s="4" t="s">
        <v>105</v>
      </c>
      <c r="G709" s="4">
        <f>VLOOKUP(B709,[1]车位价格表!$E$6:$M$2220,9,0)</f>
        <v>126000</v>
      </c>
      <c r="H709" s="4" t="s">
        <v>106</v>
      </c>
      <c r="I709" s="4" t="s">
        <v>107</v>
      </c>
      <c r="J709" s="4" t="s">
        <v>108</v>
      </c>
      <c r="K709" s="4"/>
    </row>
    <row r="710" spans="1:11" ht="20.100000000000001" customHeight="1">
      <c r="A710" s="4">
        <v>707</v>
      </c>
      <c r="B710" s="4" t="s">
        <v>814</v>
      </c>
      <c r="C710" s="4">
        <v>2.2000000000000002</v>
      </c>
      <c r="D710" s="4">
        <v>13.2</v>
      </c>
      <c r="E710" s="4" t="s">
        <v>104</v>
      </c>
      <c r="F710" s="4" t="s">
        <v>105</v>
      </c>
      <c r="G710" s="4">
        <f>VLOOKUP(B710,[1]车位价格表!$E$6:$M$2220,9,0)</f>
        <v>124000</v>
      </c>
      <c r="H710" s="4" t="s">
        <v>106</v>
      </c>
      <c r="I710" s="4" t="s">
        <v>107</v>
      </c>
      <c r="J710" s="4" t="s">
        <v>108</v>
      </c>
      <c r="K710" s="4"/>
    </row>
    <row r="711" spans="1:11" ht="20.100000000000001" customHeight="1">
      <c r="A711" s="4">
        <v>708</v>
      </c>
      <c r="B711" s="4" t="s">
        <v>815</v>
      </c>
      <c r="C711" s="4">
        <v>2.2000000000000002</v>
      </c>
      <c r="D711" s="4">
        <v>13.2</v>
      </c>
      <c r="E711" s="4" t="s">
        <v>104</v>
      </c>
      <c r="F711" s="4" t="s">
        <v>105</v>
      </c>
      <c r="G711" s="4">
        <f>VLOOKUP(B711,[1]车位价格表!$E$6:$M$2220,9,0)</f>
        <v>114000</v>
      </c>
      <c r="H711" s="4" t="s">
        <v>106</v>
      </c>
      <c r="I711" s="4" t="s">
        <v>107</v>
      </c>
      <c r="J711" s="4" t="s">
        <v>108</v>
      </c>
      <c r="K711" s="4"/>
    </row>
    <row r="712" spans="1:11" ht="20.100000000000001" customHeight="1">
      <c r="A712" s="4">
        <v>709</v>
      </c>
      <c r="B712" s="4" t="s">
        <v>816</v>
      </c>
      <c r="C712" s="4">
        <v>2.2000000000000002</v>
      </c>
      <c r="D712" s="4">
        <v>13.2</v>
      </c>
      <c r="E712" s="4" t="s">
        <v>104</v>
      </c>
      <c r="F712" s="4" t="s">
        <v>105</v>
      </c>
      <c r="G712" s="4">
        <f>VLOOKUP(B712,[1]车位价格表!$E$6:$M$2220,9,0)</f>
        <v>114000</v>
      </c>
      <c r="H712" s="4" t="s">
        <v>106</v>
      </c>
      <c r="I712" s="4" t="s">
        <v>107</v>
      </c>
      <c r="J712" s="4" t="s">
        <v>108</v>
      </c>
      <c r="K712" s="4"/>
    </row>
    <row r="713" spans="1:11" ht="20.100000000000001" customHeight="1">
      <c r="A713" s="4">
        <v>710</v>
      </c>
      <c r="B713" s="4" t="s">
        <v>817</v>
      </c>
      <c r="C713" s="4">
        <v>2.2000000000000002</v>
      </c>
      <c r="D713" s="4">
        <v>13.2</v>
      </c>
      <c r="E713" s="4" t="s">
        <v>104</v>
      </c>
      <c r="F713" s="4" t="s">
        <v>105</v>
      </c>
      <c r="G713" s="4">
        <f>VLOOKUP(B713,[1]车位价格表!$E$6:$M$2220,9,0)</f>
        <v>114000</v>
      </c>
      <c r="H713" s="4" t="s">
        <v>106</v>
      </c>
      <c r="I713" s="4" t="s">
        <v>107</v>
      </c>
      <c r="J713" s="4" t="s">
        <v>108</v>
      </c>
      <c r="K713" s="4"/>
    </row>
    <row r="714" spans="1:11" ht="20.100000000000001" customHeight="1">
      <c r="A714" s="4">
        <v>711</v>
      </c>
      <c r="B714" s="4" t="s">
        <v>818</v>
      </c>
      <c r="C714" s="4">
        <v>2.2000000000000002</v>
      </c>
      <c r="D714" s="4">
        <v>13.2</v>
      </c>
      <c r="E714" s="4" t="s">
        <v>104</v>
      </c>
      <c r="F714" s="4" t="s">
        <v>105</v>
      </c>
      <c r="G714" s="4">
        <f>VLOOKUP(B714,[1]车位价格表!$E$6:$M$2220,9,0)</f>
        <v>114000</v>
      </c>
      <c r="H714" s="4" t="s">
        <v>106</v>
      </c>
      <c r="I714" s="4" t="s">
        <v>107</v>
      </c>
      <c r="J714" s="4" t="s">
        <v>108</v>
      </c>
      <c r="K714" s="4"/>
    </row>
    <row r="715" spans="1:11" ht="20.100000000000001" customHeight="1">
      <c r="A715" s="4">
        <v>712</v>
      </c>
      <c r="B715" s="4" t="s">
        <v>819</v>
      </c>
      <c r="C715" s="4">
        <v>2.2000000000000002</v>
      </c>
      <c r="D715" s="4">
        <v>13.2</v>
      </c>
      <c r="E715" s="4" t="s">
        <v>104</v>
      </c>
      <c r="F715" s="4" t="s">
        <v>105</v>
      </c>
      <c r="G715" s="4">
        <f>VLOOKUP(B715,[1]车位价格表!$E$6:$M$2220,9,0)</f>
        <v>114000</v>
      </c>
      <c r="H715" s="4" t="s">
        <v>106</v>
      </c>
      <c r="I715" s="4" t="s">
        <v>107</v>
      </c>
      <c r="J715" s="4" t="s">
        <v>108</v>
      </c>
      <c r="K715" s="4"/>
    </row>
    <row r="716" spans="1:11" ht="20.100000000000001" customHeight="1">
      <c r="A716" s="4">
        <v>713</v>
      </c>
      <c r="B716" s="4" t="s">
        <v>820</v>
      </c>
      <c r="C716" s="4">
        <v>2.2000000000000002</v>
      </c>
      <c r="D716" s="4">
        <v>13.2</v>
      </c>
      <c r="E716" s="4" t="s">
        <v>104</v>
      </c>
      <c r="F716" s="4" t="s">
        <v>105</v>
      </c>
      <c r="G716" s="4">
        <f>VLOOKUP(B716,[1]车位价格表!$E$6:$M$2220,9,0)</f>
        <v>114000</v>
      </c>
      <c r="H716" s="4" t="s">
        <v>106</v>
      </c>
      <c r="I716" s="4" t="s">
        <v>107</v>
      </c>
      <c r="J716" s="4" t="s">
        <v>108</v>
      </c>
      <c r="K716" s="4"/>
    </row>
    <row r="717" spans="1:11" ht="20.100000000000001" customHeight="1">
      <c r="A717" s="4">
        <v>714</v>
      </c>
      <c r="B717" s="4" t="s">
        <v>821</v>
      </c>
      <c r="C717" s="4">
        <v>2.2000000000000002</v>
      </c>
      <c r="D717" s="4">
        <v>13.2</v>
      </c>
      <c r="E717" s="4" t="s">
        <v>104</v>
      </c>
      <c r="F717" s="4" t="s">
        <v>105</v>
      </c>
      <c r="G717" s="4">
        <f>VLOOKUP(B717,[1]车位价格表!$E$6:$M$2220,9,0)</f>
        <v>114000</v>
      </c>
      <c r="H717" s="4" t="s">
        <v>106</v>
      </c>
      <c r="I717" s="4" t="s">
        <v>107</v>
      </c>
      <c r="J717" s="4" t="s">
        <v>108</v>
      </c>
      <c r="K717" s="4"/>
    </row>
    <row r="718" spans="1:11" ht="20.100000000000001" customHeight="1">
      <c r="A718" s="4">
        <v>715</v>
      </c>
      <c r="B718" s="4" t="s">
        <v>822</v>
      </c>
      <c r="C718" s="4">
        <v>2.2000000000000002</v>
      </c>
      <c r="D718" s="4">
        <v>13.2</v>
      </c>
      <c r="E718" s="4" t="s">
        <v>104</v>
      </c>
      <c r="F718" s="4" t="s">
        <v>105</v>
      </c>
      <c r="G718" s="4">
        <f>VLOOKUP(B718,[1]车位价格表!$E$6:$M$2220,9,0)</f>
        <v>114000</v>
      </c>
      <c r="H718" s="4" t="s">
        <v>106</v>
      </c>
      <c r="I718" s="4" t="s">
        <v>107</v>
      </c>
      <c r="J718" s="4" t="s">
        <v>108</v>
      </c>
      <c r="K718" s="4"/>
    </row>
    <row r="719" spans="1:11" ht="20.100000000000001" customHeight="1">
      <c r="A719" s="4">
        <v>716</v>
      </c>
      <c r="B719" s="4" t="s">
        <v>823</v>
      </c>
      <c r="C719" s="4">
        <v>2.2000000000000002</v>
      </c>
      <c r="D719" s="4">
        <v>13.2</v>
      </c>
      <c r="E719" s="4" t="s">
        <v>104</v>
      </c>
      <c r="F719" s="4" t="s">
        <v>105</v>
      </c>
      <c r="G719" s="4">
        <f>VLOOKUP(B719,[1]车位价格表!$E$6:$M$2220,9,0)</f>
        <v>114000</v>
      </c>
      <c r="H719" s="4" t="s">
        <v>106</v>
      </c>
      <c r="I719" s="4" t="s">
        <v>107</v>
      </c>
      <c r="J719" s="4" t="s">
        <v>108</v>
      </c>
      <c r="K719" s="4"/>
    </row>
    <row r="720" spans="1:11" ht="20.100000000000001" customHeight="1">
      <c r="A720" s="4">
        <v>717</v>
      </c>
      <c r="B720" s="4" t="s">
        <v>824</v>
      </c>
      <c r="C720" s="4">
        <v>2.2000000000000002</v>
      </c>
      <c r="D720" s="4">
        <v>13.2</v>
      </c>
      <c r="E720" s="4" t="s">
        <v>104</v>
      </c>
      <c r="F720" s="4" t="s">
        <v>105</v>
      </c>
      <c r="G720" s="4">
        <f>VLOOKUP(B720,[1]车位价格表!$E$6:$M$2220,9,0)</f>
        <v>114000</v>
      </c>
      <c r="H720" s="4" t="s">
        <v>106</v>
      </c>
      <c r="I720" s="4" t="s">
        <v>107</v>
      </c>
      <c r="J720" s="4" t="s">
        <v>108</v>
      </c>
      <c r="K720" s="4"/>
    </row>
    <row r="721" spans="1:11" ht="20.100000000000001" customHeight="1">
      <c r="A721" s="4">
        <v>718</v>
      </c>
      <c r="B721" s="4" t="s">
        <v>825</v>
      </c>
      <c r="C721" s="4">
        <v>2.2000000000000002</v>
      </c>
      <c r="D721" s="4">
        <v>13.2</v>
      </c>
      <c r="E721" s="4" t="s">
        <v>104</v>
      </c>
      <c r="F721" s="4" t="s">
        <v>105</v>
      </c>
      <c r="G721" s="4">
        <f>VLOOKUP(B721,[1]车位价格表!$E$6:$M$2220,9,0)</f>
        <v>120000</v>
      </c>
      <c r="H721" s="4" t="s">
        <v>106</v>
      </c>
      <c r="I721" s="4" t="s">
        <v>107</v>
      </c>
      <c r="J721" s="4" t="s">
        <v>108</v>
      </c>
      <c r="K721" s="4"/>
    </row>
    <row r="722" spans="1:11" ht="20.100000000000001" customHeight="1">
      <c r="A722" s="4">
        <v>719</v>
      </c>
      <c r="B722" s="4" t="s">
        <v>826</v>
      </c>
      <c r="C722" s="4">
        <v>2.2000000000000002</v>
      </c>
      <c r="D722" s="4">
        <v>13.2</v>
      </c>
      <c r="E722" s="4" t="s">
        <v>104</v>
      </c>
      <c r="F722" s="4" t="s">
        <v>105</v>
      </c>
      <c r="G722" s="4">
        <f>VLOOKUP(B722,[1]车位价格表!$E$6:$M$2220,9,0)</f>
        <v>120000</v>
      </c>
      <c r="H722" s="4" t="s">
        <v>106</v>
      </c>
      <c r="I722" s="4" t="s">
        <v>107</v>
      </c>
      <c r="J722" s="4" t="s">
        <v>108</v>
      </c>
      <c r="K722" s="4"/>
    </row>
    <row r="723" spans="1:11" ht="20.100000000000001" customHeight="1">
      <c r="A723" s="4">
        <v>720</v>
      </c>
      <c r="B723" s="4" t="s">
        <v>827</v>
      </c>
      <c r="C723" s="4">
        <v>2.2000000000000002</v>
      </c>
      <c r="D723" s="4">
        <v>13.2</v>
      </c>
      <c r="E723" s="4" t="s">
        <v>104</v>
      </c>
      <c r="F723" s="4" t="s">
        <v>105</v>
      </c>
      <c r="G723" s="4">
        <f>VLOOKUP(B723,[1]车位价格表!$E$6:$M$2220,9,0)</f>
        <v>120000</v>
      </c>
      <c r="H723" s="4" t="s">
        <v>106</v>
      </c>
      <c r="I723" s="4" t="s">
        <v>107</v>
      </c>
      <c r="J723" s="4" t="s">
        <v>108</v>
      </c>
      <c r="K723" s="4"/>
    </row>
    <row r="724" spans="1:11" ht="20.100000000000001" customHeight="1">
      <c r="A724" s="4">
        <v>721</v>
      </c>
      <c r="B724" s="4" t="s">
        <v>828</v>
      </c>
      <c r="C724" s="4">
        <v>2.2000000000000002</v>
      </c>
      <c r="D724" s="4">
        <v>13.2</v>
      </c>
      <c r="E724" s="4" t="s">
        <v>104</v>
      </c>
      <c r="F724" s="4" t="s">
        <v>105</v>
      </c>
      <c r="G724" s="4">
        <f>VLOOKUP(B724,[1]车位价格表!$E$6:$M$2220,9,0)</f>
        <v>120000</v>
      </c>
      <c r="H724" s="4" t="s">
        <v>106</v>
      </c>
      <c r="I724" s="4" t="s">
        <v>107</v>
      </c>
      <c r="J724" s="4" t="s">
        <v>108</v>
      </c>
      <c r="K724" s="4"/>
    </row>
    <row r="725" spans="1:11" ht="20.100000000000001" customHeight="1">
      <c r="A725" s="4">
        <v>722</v>
      </c>
      <c r="B725" s="4" t="s">
        <v>829</v>
      </c>
      <c r="C725" s="4">
        <v>2.2000000000000002</v>
      </c>
      <c r="D725" s="4">
        <v>13.2</v>
      </c>
      <c r="E725" s="4" t="s">
        <v>104</v>
      </c>
      <c r="F725" s="4" t="s">
        <v>105</v>
      </c>
      <c r="G725" s="4">
        <f>VLOOKUP(B725,[1]车位价格表!$E$6:$M$2220,9,0)</f>
        <v>120000</v>
      </c>
      <c r="H725" s="4" t="s">
        <v>106</v>
      </c>
      <c r="I725" s="4" t="s">
        <v>107</v>
      </c>
      <c r="J725" s="4" t="s">
        <v>108</v>
      </c>
      <c r="K725" s="4"/>
    </row>
    <row r="726" spans="1:11" ht="20.100000000000001" customHeight="1">
      <c r="A726" s="4">
        <v>723</v>
      </c>
      <c r="B726" s="4" t="s">
        <v>830</v>
      </c>
      <c r="C726" s="4">
        <v>2.2000000000000002</v>
      </c>
      <c r="D726" s="4">
        <v>13.2</v>
      </c>
      <c r="E726" s="4" t="s">
        <v>104</v>
      </c>
      <c r="F726" s="4" t="s">
        <v>105</v>
      </c>
      <c r="G726" s="4">
        <f>VLOOKUP(B726,[1]车位价格表!$E$6:$M$2220,9,0)</f>
        <v>120000</v>
      </c>
      <c r="H726" s="4" t="s">
        <v>106</v>
      </c>
      <c r="I726" s="4" t="s">
        <v>107</v>
      </c>
      <c r="J726" s="4" t="s">
        <v>108</v>
      </c>
      <c r="K726" s="4"/>
    </row>
    <row r="727" spans="1:11" ht="20.100000000000001" customHeight="1">
      <c r="A727" s="4">
        <v>724</v>
      </c>
      <c r="B727" s="4" t="s">
        <v>831</v>
      </c>
      <c r="C727" s="4">
        <v>2.2000000000000002</v>
      </c>
      <c r="D727" s="4">
        <v>13.2</v>
      </c>
      <c r="E727" s="4" t="s">
        <v>104</v>
      </c>
      <c r="F727" s="4" t="s">
        <v>105</v>
      </c>
      <c r="G727" s="4">
        <f>VLOOKUP(B727,[1]车位价格表!$E$6:$M$2220,9,0)</f>
        <v>124000</v>
      </c>
      <c r="H727" s="4" t="s">
        <v>106</v>
      </c>
      <c r="I727" s="4" t="s">
        <v>107</v>
      </c>
      <c r="J727" s="4" t="s">
        <v>108</v>
      </c>
      <c r="K727" s="4"/>
    </row>
    <row r="728" spans="1:11" ht="20.100000000000001" customHeight="1">
      <c r="A728" s="4">
        <v>725</v>
      </c>
      <c r="B728" s="4" t="s">
        <v>832</v>
      </c>
      <c r="C728" s="4">
        <v>2.2000000000000002</v>
      </c>
      <c r="D728" s="4">
        <v>13.2</v>
      </c>
      <c r="E728" s="4" t="s">
        <v>104</v>
      </c>
      <c r="F728" s="4" t="s">
        <v>105</v>
      </c>
      <c r="G728" s="4">
        <f>VLOOKUP(B728,[1]车位价格表!$E$6:$M$2220,9,0)</f>
        <v>124000</v>
      </c>
      <c r="H728" s="4" t="s">
        <v>106</v>
      </c>
      <c r="I728" s="4" t="s">
        <v>107</v>
      </c>
      <c r="J728" s="4" t="s">
        <v>108</v>
      </c>
      <c r="K728" s="4"/>
    </row>
    <row r="729" spans="1:11" ht="20.100000000000001" customHeight="1">
      <c r="A729" s="4">
        <v>726</v>
      </c>
      <c r="B729" s="4" t="s">
        <v>833</v>
      </c>
      <c r="C729" s="4">
        <v>2.2000000000000002</v>
      </c>
      <c r="D729" s="4">
        <v>13.2</v>
      </c>
      <c r="E729" s="4" t="s">
        <v>104</v>
      </c>
      <c r="F729" s="4" t="s">
        <v>105</v>
      </c>
      <c r="G729" s="4">
        <f>VLOOKUP(B729,[1]车位价格表!$E$6:$M$2220,9,0)</f>
        <v>124000</v>
      </c>
      <c r="H729" s="4" t="s">
        <v>106</v>
      </c>
      <c r="I729" s="4" t="s">
        <v>107</v>
      </c>
      <c r="J729" s="4" t="s">
        <v>108</v>
      </c>
      <c r="K729" s="4"/>
    </row>
    <row r="730" spans="1:11" ht="20.100000000000001" customHeight="1">
      <c r="A730" s="4">
        <v>727</v>
      </c>
      <c r="B730" s="4" t="s">
        <v>834</v>
      </c>
      <c r="C730" s="4">
        <v>2.2000000000000002</v>
      </c>
      <c r="D730" s="4">
        <v>13.2</v>
      </c>
      <c r="E730" s="4" t="s">
        <v>104</v>
      </c>
      <c r="F730" s="4" t="s">
        <v>105</v>
      </c>
      <c r="G730" s="4">
        <f>VLOOKUP(B730,[1]车位价格表!$E$6:$M$2220,9,0)</f>
        <v>124000</v>
      </c>
      <c r="H730" s="4" t="s">
        <v>106</v>
      </c>
      <c r="I730" s="4" t="s">
        <v>107</v>
      </c>
      <c r="J730" s="4" t="s">
        <v>108</v>
      </c>
      <c r="K730" s="4"/>
    </row>
    <row r="731" spans="1:11" ht="20.100000000000001" customHeight="1">
      <c r="A731" s="4">
        <v>728</v>
      </c>
      <c r="B731" s="4" t="s">
        <v>835</v>
      </c>
      <c r="C731" s="4">
        <v>2.2000000000000002</v>
      </c>
      <c r="D731" s="4">
        <v>13.2</v>
      </c>
      <c r="E731" s="4" t="s">
        <v>104</v>
      </c>
      <c r="F731" s="4" t="s">
        <v>105</v>
      </c>
      <c r="G731" s="4">
        <f>VLOOKUP(B731,[1]车位价格表!$E$6:$M$2220,9,0)</f>
        <v>114000</v>
      </c>
      <c r="H731" s="4" t="s">
        <v>106</v>
      </c>
      <c r="I731" s="4" t="s">
        <v>107</v>
      </c>
      <c r="J731" s="4" t="s">
        <v>108</v>
      </c>
      <c r="K731" s="4"/>
    </row>
    <row r="732" spans="1:11" ht="20.100000000000001" customHeight="1">
      <c r="A732" s="4">
        <v>729</v>
      </c>
      <c r="B732" s="4" t="s">
        <v>836</v>
      </c>
      <c r="C732" s="4">
        <v>2.2000000000000002</v>
      </c>
      <c r="D732" s="4">
        <v>13.2</v>
      </c>
      <c r="E732" s="4" t="s">
        <v>104</v>
      </c>
      <c r="F732" s="4" t="s">
        <v>105</v>
      </c>
      <c r="G732" s="4">
        <f>VLOOKUP(B732,[1]车位价格表!$E$6:$M$2220,9,0)</f>
        <v>114000</v>
      </c>
      <c r="H732" s="4" t="s">
        <v>106</v>
      </c>
      <c r="I732" s="4" t="s">
        <v>107</v>
      </c>
      <c r="J732" s="4" t="s">
        <v>108</v>
      </c>
      <c r="K732" s="4"/>
    </row>
    <row r="733" spans="1:11" ht="20.100000000000001" customHeight="1">
      <c r="A733" s="4">
        <v>730</v>
      </c>
      <c r="B733" s="4" t="s">
        <v>837</v>
      </c>
      <c r="C733" s="4">
        <v>2.2000000000000002</v>
      </c>
      <c r="D733" s="4">
        <v>13.2</v>
      </c>
      <c r="E733" s="4" t="s">
        <v>104</v>
      </c>
      <c r="F733" s="4" t="s">
        <v>105</v>
      </c>
      <c r="G733" s="4">
        <f>VLOOKUP(B733,[1]车位价格表!$E$6:$M$2220,9,0)</f>
        <v>114000</v>
      </c>
      <c r="H733" s="4" t="s">
        <v>106</v>
      </c>
      <c r="I733" s="4" t="s">
        <v>107</v>
      </c>
      <c r="J733" s="4" t="s">
        <v>108</v>
      </c>
      <c r="K733" s="4"/>
    </row>
    <row r="734" spans="1:11" ht="20.100000000000001" customHeight="1">
      <c r="A734" s="4">
        <v>731</v>
      </c>
      <c r="B734" s="4" t="s">
        <v>838</v>
      </c>
      <c r="C734" s="4">
        <v>2.2000000000000002</v>
      </c>
      <c r="D734" s="4">
        <v>13.2</v>
      </c>
      <c r="E734" s="4" t="s">
        <v>104</v>
      </c>
      <c r="F734" s="4" t="s">
        <v>105</v>
      </c>
      <c r="G734" s="4">
        <f>VLOOKUP(B734,[1]车位价格表!$E$6:$M$2220,9,0)</f>
        <v>114000</v>
      </c>
      <c r="H734" s="4" t="s">
        <v>106</v>
      </c>
      <c r="I734" s="4" t="s">
        <v>107</v>
      </c>
      <c r="J734" s="4" t="s">
        <v>108</v>
      </c>
      <c r="K734" s="4"/>
    </row>
    <row r="735" spans="1:11" ht="20.100000000000001" customHeight="1">
      <c r="A735" s="4">
        <v>732</v>
      </c>
      <c r="B735" s="4" t="s">
        <v>839</v>
      </c>
      <c r="C735" s="4">
        <v>2.2000000000000002</v>
      </c>
      <c r="D735" s="4">
        <v>13.2</v>
      </c>
      <c r="E735" s="4" t="s">
        <v>104</v>
      </c>
      <c r="F735" s="4" t="s">
        <v>105</v>
      </c>
      <c r="G735" s="4">
        <f>VLOOKUP(B735,[1]车位价格表!$E$6:$M$2220,9,0)</f>
        <v>114000</v>
      </c>
      <c r="H735" s="4" t="s">
        <v>106</v>
      </c>
      <c r="I735" s="4" t="s">
        <v>107</v>
      </c>
      <c r="J735" s="4" t="s">
        <v>108</v>
      </c>
      <c r="K735" s="4"/>
    </row>
    <row r="736" spans="1:11" ht="20.100000000000001" customHeight="1">
      <c r="A736" s="4">
        <v>733</v>
      </c>
      <c r="B736" s="4" t="s">
        <v>840</v>
      </c>
      <c r="C736" s="4">
        <v>2.2000000000000002</v>
      </c>
      <c r="D736" s="4">
        <v>13.2</v>
      </c>
      <c r="E736" s="4" t="s">
        <v>104</v>
      </c>
      <c r="F736" s="4" t="s">
        <v>105</v>
      </c>
      <c r="G736" s="4">
        <f>VLOOKUP(B736,[1]车位价格表!$E$6:$M$2220,9,0)</f>
        <v>114000</v>
      </c>
      <c r="H736" s="4" t="s">
        <v>106</v>
      </c>
      <c r="I736" s="4" t="s">
        <v>107</v>
      </c>
      <c r="J736" s="4" t="s">
        <v>108</v>
      </c>
      <c r="K736" s="4"/>
    </row>
    <row r="737" spans="1:11" ht="20.100000000000001" customHeight="1">
      <c r="A737" s="4">
        <v>734</v>
      </c>
      <c r="B737" s="4" t="s">
        <v>841</v>
      </c>
      <c r="C737" s="4">
        <v>2.2000000000000002</v>
      </c>
      <c r="D737" s="4">
        <v>13.2</v>
      </c>
      <c r="E737" s="4" t="s">
        <v>104</v>
      </c>
      <c r="F737" s="4" t="s">
        <v>105</v>
      </c>
      <c r="G737" s="4">
        <f>VLOOKUP(B737,[1]车位价格表!$E$6:$M$2220,9,0)</f>
        <v>114000</v>
      </c>
      <c r="H737" s="4" t="s">
        <v>106</v>
      </c>
      <c r="I737" s="4" t="s">
        <v>107</v>
      </c>
      <c r="J737" s="4" t="s">
        <v>108</v>
      </c>
      <c r="K737" s="4"/>
    </row>
    <row r="738" spans="1:11" ht="20.100000000000001" customHeight="1">
      <c r="A738" s="4">
        <v>735</v>
      </c>
      <c r="B738" s="4" t="s">
        <v>842</v>
      </c>
      <c r="C738" s="4">
        <v>2.2000000000000002</v>
      </c>
      <c r="D738" s="4">
        <v>13.2</v>
      </c>
      <c r="E738" s="4" t="s">
        <v>104</v>
      </c>
      <c r="F738" s="4" t="s">
        <v>105</v>
      </c>
      <c r="G738" s="4">
        <f>VLOOKUP(B738,[1]车位价格表!$E$6:$M$2220,9,0)</f>
        <v>114000</v>
      </c>
      <c r="H738" s="4" t="s">
        <v>106</v>
      </c>
      <c r="I738" s="4" t="s">
        <v>107</v>
      </c>
      <c r="J738" s="4" t="s">
        <v>108</v>
      </c>
      <c r="K738" s="4"/>
    </row>
    <row r="739" spans="1:11" ht="20.100000000000001" customHeight="1">
      <c r="A739" s="4">
        <v>736</v>
      </c>
      <c r="B739" s="4" t="s">
        <v>843</v>
      </c>
      <c r="C739" s="4">
        <v>2.2000000000000002</v>
      </c>
      <c r="D739" s="4">
        <v>13.2</v>
      </c>
      <c r="E739" s="4" t="s">
        <v>104</v>
      </c>
      <c r="F739" s="4" t="s">
        <v>105</v>
      </c>
      <c r="G739" s="4">
        <f>VLOOKUP(B739,[1]车位价格表!$E$6:$M$2220,9,0)</f>
        <v>114000</v>
      </c>
      <c r="H739" s="4" t="s">
        <v>106</v>
      </c>
      <c r="I739" s="4" t="s">
        <v>107</v>
      </c>
      <c r="J739" s="4" t="s">
        <v>108</v>
      </c>
      <c r="K739" s="4"/>
    </row>
    <row r="740" spans="1:11" ht="20.100000000000001" customHeight="1">
      <c r="A740" s="4">
        <v>737</v>
      </c>
      <c r="B740" s="4" t="s">
        <v>844</v>
      </c>
      <c r="C740" s="4">
        <v>2.2000000000000002</v>
      </c>
      <c r="D740" s="4">
        <v>13.2</v>
      </c>
      <c r="E740" s="4" t="s">
        <v>104</v>
      </c>
      <c r="F740" s="4" t="s">
        <v>105</v>
      </c>
      <c r="G740" s="4">
        <f>VLOOKUP(B740,[1]车位价格表!$E$6:$M$2220,9,0)</f>
        <v>114000</v>
      </c>
      <c r="H740" s="4" t="s">
        <v>106</v>
      </c>
      <c r="I740" s="4" t="s">
        <v>107</v>
      </c>
      <c r="J740" s="4" t="s">
        <v>108</v>
      </c>
      <c r="K740" s="4"/>
    </row>
    <row r="741" spans="1:11" ht="20.100000000000001" customHeight="1">
      <c r="A741" s="4">
        <v>738</v>
      </c>
      <c r="B741" s="4" t="s">
        <v>845</v>
      </c>
      <c r="C741" s="4">
        <v>2.2000000000000002</v>
      </c>
      <c r="D741" s="4">
        <v>13.2</v>
      </c>
      <c r="E741" s="4" t="s">
        <v>104</v>
      </c>
      <c r="F741" s="4" t="s">
        <v>105</v>
      </c>
      <c r="G741" s="4">
        <f>VLOOKUP(B741,[1]车位价格表!$E$6:$M$2220,9,0)</f>
        <v>114000</v>
      </c>
      <c r="H741" s="4" t="s">
        <v>106</v>
      </c>
      <c r="I741" s="4" t="s">
        <v>107</v>
      </c>
      <c r="J741" s="4" t="s">
        <v>108</v>
      </c>
      <c r="K741" s="4"/>
    </row>
    <row r="742" spans="1:11" ht="20.100000000000001" customHeight="1">
      <c r="A742" s="4">
        <v>739</v>
      </c>
      <c r="B742" s="4" t="s">
        <v>846</v>
      </c>
      <c r="C742" s="4">
        <v>2.2000000000000002</v>
      </c>
      <c r="D742" s="4">
        <v>13.2</v>
      </c>
      <c r="E742" s="4" t="s">
        <v>104</v>
      </c>
      <c r="F742" s="4" t="s">
        <v>105</v>
      </c>
      <c r="G742" s="4">
        <f>VLOOKUP(B742,[1]车位价格表!$E$6:$M$2220,9,0)</f>
        <v>114000</v>
      </c>
      <c r="H742" s="4" t="s">
        <v>106</v>
      </c>
      <c r="I742" s="4" t="s">
        <v>107</v>
      </c>
      <c r="J742" s="4" t="s">
        <v>108</v>
      </c>
      <c r="K742" s="4"/>
    </row>
    <row r="743" spans="1:11" ht="20.100000000000001" customHeight="1">
      <c r="A743" s="4">
        <v>740</v>
      </c>
      <c r="B743" s="4" t="s">
        <v>847</v>
      </c>
      <c r="C743" s="4">
        <v>2.2000000000000002</v>
      </c>
      <c r="D743" s="4">
        <v>13.2</v>
      </c>
      <c r="E743" s="4" t="s">
        <v>104</v>
      </c>
      <c r="F743" s="4" t="s">
        <v>105</v>
      </c>
      <c r="G743" s="4">
        <f>VLOOKUP(B743,[1]车位价格表!$E$6:$M$2220,9,0)</f>
        <v>114000</v>
      </c>
      <c r="H743" s="4" t="s">
        <v>106</v>
      </c>
      <c r="I743" s="4" t="s">
        <v>107</v>
      </c>
      <c r="J743" s="4" t="s">
        <v>108</v>
      </c>
      <c r="K743" s="4"/>
    </row>
    <row r="744" spans="1:11" ht="20.100000000000001" customHeight="1">
      <c r="A744" s="4">
        <v>741</v>
      </c>
      <c r="B744" s="4" t="s">
        <v>848</v>
      </c>
      <c r="C744" s="4">
        <v>2.2000000000000002</v>
      </c>
      <c r="D744" s="4">
        <v>13.2</v>
      </c>
      <c r="E744" s="4" t="s">
        <v>104</v>
      </c>
      <c r="F744" s="4" t="s">
        <v>105</v>
      </c>
      <c r="G744" s="4">
        <f>VLOOKUP(B744,[1]车位价格表!$E$6:$M$2220,9,0)</f>
        <v>114000</v>
      </c>
      <c r="H744" s="4" t="s">
        <v>106</v>
      </c>
      <c r="I744" s="4" t="s">
        <v>107</v>
      </c>
      <c r="J744" s="4" t="s">
        <v>108</v>
      </c>
      <c r="K744" s="4"/>
    </row>
    <row r="745" spans="1:11" ht="20.100000000000001" customHeight="1">
      <c r="A745" s="4">
        <v>742</v>
      </c>
      <c r="B745" s="4" t="s">
        <v>849</v>
      </c>
      <c r="C745" s="4">
        <v>2.2000000000000002</v>
      </c>
      <c r="D745" s="4">
        <v>13.2</v>
      </c>
      <c r="E745" s="4" t="s">
        <v>104</v>
      </c>
      <c r="F745" s="4" t="s">
        <v>105</v>
      </c>
      <c r="G745" s="4">
        <f>VLOOKUP(B745,[1]车位价格表!$E$6:$M$2220,9,0)</f>
        <v>114000</v>
      </c>
      <c r="H745" s="4" t="s">
        <v>106</v>
      </c>
      <c r="I745" s="4" t="s">
        <v>107</v>
      </c>
      <c r="J745" s="4" t="s">
        <v>108</v>
      </c>
      <c r="K745" s="4"/>
    </row>
    <row r="746" spans="1:11" ht="20.100000000000001" customHeight="1">
      <c r="A746" s="4">
        <v>743</v>
      </c>
      <c r="B746" s="4" t="s">
        <v>850</v>
      </c>
      <c r="C746" s="4">
        <v>2.2000000000000002</v>
      </c>
      <c r="D746" s="4">
        <v>13.2</v>
      </c>
      <c r="E746" s="4" t="s">
        <v>104</v>
      </c>
      <c r="F746" s="4" t="s">
        <v>105</v>
      </c>
      <c r="G746" s="4">
        <f>VLOOKUP(B746,[1]车位价格表!$E$6:$M$2220,9,0)</f>
        <v>114000</v>
      </c>
      <c r="H746" s="4" t="s">
        <v>106</v>
      </c>
      <c r="I746" s="4" t="s">
        <v>107</v>
      </c>
      <c r="J746" s="4" t="s">
        <v>108</v>
      </c>
      <c r="K746" s="4"/>
    </row>
    <row r="747" spans="1:11" ht="20.100000000000001" customHeight="1">
      <c r="A747" s="4">
        <v>744</v>
      </c>
      <c r="B747" s="4" t="s">
        <v>851</v>
      </c>
      <c r="C747" s="4">
        <v>2.2000000000000002</v>
      </c>
      <c r="D747" s="4">
        <v>13.2</v>
      </c>
      <c r="E747" s="4" t="s">
        <v>104</v>
      </c>
      <c r="F747" s="4" t="s">
        <v>105</v>
      </c>
      <c r="G747" s="4">
        <f>VLOOKUP(B747,[1]车位价格表!$E$6:$M$2220,9,0)</f>
        <v>114000</v>
      </c>
      <c r="H747" s="4" t="s">
        <v>106</v>
      </c>
      <c r="I747" s="4" t="s">
        <v>107</v>
      </c>
      <c r="J747" s="4" t="s">
        <v>108</v>
      </c>
      <c r="K747" s="4"/>
    </row>
    <row r="748" spans="1:11" ht="20.100000000000001" customHeight="1">
      <c r="A748" s="4">
        <v>745</v>
      </c>
      <c r="B748" s="4" t="s">
        <v>852</v>
      </c>
      <c r="C748" s="4">
        <v>2.2000000000000002</v>
      </c>
      <c r="D748" s="4">
        <v>13.2</v>
      </c>
      <c r="E748" s="4" t="s">
        <v>104</v>
      </c>
      <c r="F748" s="4" t="s">
        <v>105</v>
      </c>
      <c r="G748" s="4">
        <f>VLOOKUP(B748,[1]车位价格表!$E$6:$M$2220,9,0)</f>
        <v>123000</v>
      </c>
      <c r="H748" s="4" t="s">
        <v>106</v>
      </c>
      <c r="I748" s="4" t="s">
        <v>107</v>
      </c>
      <c r="J748" s="4" t="s">
        <v>108</v>
      </c>
      <c r="K748" s="4"/>
    </row>
    <row r="749" spans="1:11" ht="20.100000000000001" customHeight="1">
      <c r="A749" s="4">
        <v>746</v>
      </c>
      <c r="B749" s="4" t="s">
        <v>853</v>
      </c>
      <c r="C749" s="4">
        <v>2.2000000000000002</v>
      </c>
      <c r="D749" s="4">
        <v>13.2</v>
      </c>
      <c r="E749" s="4" t="s">
        <v>104</v>
      </c>
      <c r="F749" s="4" t="s">
        <v>105</v>
      </c>
      <c r="G749" s="4">
        <f>VLOOKUP(B749,[1]车位价格表!$E$6:$M$2220,9,0)</f>
        <v>123000</v>
      </c>
      <c r="H749" s="4" t="s">
        <v>106</v>
      </c>
      <c r="I749" s="4" t="s">
        <v>107</v>
      </c>
      <c r="J749" s="4" t="s">
        <v>108</v>
      </c>
      <c r="K749" s="4"/>
    </row>
    <row r="750" spans="1:11" ht="20.100000000000001" customHeight="1">
      <c r="A750" s="4">
        <v>747</v>
      </c>
      <c r="B750" s="4" t="s">
        <v>854</v>
      </c>
      <c r="C750" s="4">
        <v>2.2000000000000002</v>
      </c>
      <c r="D750" s="4">
        <v>13.2</v>
      </c>
      <c r="E750" s="4" t="s">
        <v>104</v>
      </c>
      <c r="F750" s="4" t="s">
        <v>105</v>
      </c>
      <c r="G750" s="4">
        <f>VLOOKUP(B750,[1]车位价格表!$E$6:$M$2220,9,0)</f>
        <v>124000</v>
      </c>
      <c r="H750" s="4" t="s">
        <v>106</v>
      </c>
      <c r="I750" s="4" t="s">
        <v>107</v>
      </c>
      <c r="J750" s="4" t="s">
        <v>108</v>
      </c>
      <c r="K750" s="4"/>
    </row>
    <row r="751" spans="1:11" ht="20.100000000000001" customHeight="1">
      <c r="A751" s="4">
        <v>748</v>
      </c>
      <c r="B751" s="4" t="s">
        <v>855</v>
      </c>
      <c r="C751" s="4">
        <v>2.2000000000000002</v>
      </c>
      <c r="D751" s="4">
        <v>13.2</v>
      </c>
      <c r="E751" s="4" t="s">
        <v>104</v>
      </c>
      <c r="F751" s="4" t="s">
        <v>105</v>
      </c>
      <c r="G751" s="4">
        <f>VLOOKUP(B751,[1]车位价格表!$E$6:$M$2220,9,0)</f>
        <v>124000</v>
      </c>
      <c r="H751" s="4" t="s">
        <v>106</v>
      </c>
      <c r="I751" s="4" t="s">
        <v>107</v>
      </c>
      <c r="J751" s="4" t="s">
        <v>108</v>
      </c>
      <c r="K751" s="4"/>
    </row>
    <row r="752" spans="1:11" ht="20.100000000000001" customHeight="1">
      <c r="A752" s="4">
        <v>749</v>
      </c>
      <c r="B752" s="4" t="s">
        <v>856</v>
      </c>
      <c r="C752" s="4">
        <v>2.2000000000000002</v>
      </c>
      <c r="D752" s="4">
        <v>13.2</v>
      </c>
      <c r="E752" s="4" t="s">
        <v>104</v>
      </c>
      <c r="F752" s="4" t="s">
        <v>105</v>
      </c>
      <c r="G752" s="4">
        <f>VLOOKUP(B752,[1]车位价格表!$E$6:$M$2220,9,0)</f>
        <v>124000</v>
      </c>
      <c r="H752" s="4" t="s">
        <v>106</v>
      </c>
      <c r="I752" s="4" t="s">
        <v>107</v>
      </c>
      <c r="J752" s="4" t="s">
        <v>108</v>
      </c>
      <c r="K752" s="4"/>
    </row>
    <row r="753" spans="1:11" ht="20.100000000000001" customHeight="1">
      <c r="A753" s="4">
        <v>750</v>
      </c>
      <c r="B753" s="4" t="s">
        <v>857</v>
      </c>
      <c r="C753" s="4">
        <v>2.2000000000000002</v>
      </c>
      <c r="D753" s="4">
        <v>13.2</v>
      </c>
      <c r="E753" s="4" t="s">
        <v>104</v>
      </c>
      <c r="F753" s="4" t="s">
        <v>105</v>
      </c>
      <c r="G753" s="4">
        <f>VLOOKUP(B753,[1]车位价格表!$E$6:$M$2220,9,0)</f>
        <v>124000</v>
      </c>
      <c r="H753" s="4" t="s">
        <v>106</v>
      </c>
      <c r="I753" s="4" t="s">
        <v>107</v>
      </c>
      <c r="J753" s="4" t="s">
        <v>108</v>
      </c>
      <c r="K753" s="4"/>
    </row>
    <row r="754" spans="1:11" ht="20.100000000000001" customHeight="1">
      <c r="A754" s="4">
        <v>751</v>
      </c>
      <c r="B754" s="4" t="s">
        <v>858</v>
      </c>
      <c r="C754" s="4">
        <v>2.2000000000000002</v>
      </c>
      <c r="D754" s="4">
        <v>13.2</v>
      </c>
      <c r="E754" s="4" t="s">
        <v>104</v>
      </c>
      <c r="F754" s="4" t="s">
        <v>105</v>
      </c>
      <c r="G754" s="4">
        <f>VLOOKUP(B754,[1]车位价格表!$E$6:$M$2220,9,0)</f>
        <v>124000</v>
      </c>
      <c r="H754" s="4" t="s">
        <v>106</v>
      </c>
      <c r="I754" s="4" t="s">
        <v>107</v>
      </c>
      <c r="J754" s="4" t="s">
        <v>108</v>
      </c>
      <c r="K754" s="4"/>
    </row>
    <row r="755" spans="1:11" ht="20.100000000000001" customHeight="1">
      <c r="A755" s="4">
        <v>752</v>
      </c>
      <c r="B755" s="4" t="s">
        <v>859</v>
      </c>
      <c r="C755" s="4">
        <v>2.2000000000000002</v>
      </c>
      <c r="D755" s="4">
        <v>13.2</v>
      </c>
      <c r="E755" s="4" t="s">
        <v>104</v>
      </c>
      <c r="F755" s="4" t="s">
        <v>105</v>
      </c>
      <c r="G755" s="4">
        <f>VLOOKUP(B755,[1]车位价格表!$E$6:$M$2220,9,0)</f>
        <v>124000</v>
      </c>
      <c r="H755" s="4" t="s">
        <v>106</v>
      </c>
      <c r="I755" s="4" t="s">
        <v>107</v>
      </c>
      <c r="J755" s="4" t="s">
        <v>108</v>
      </c>
      <c r="K755" s="4"/>
    </row>
    <row r="756" spans="1:11" ht="20.100000000000001" customHeight="1">
      <c r="A756" s="4">
        <v>753</v>
      </c>
      <c r="B756" s="4" t="s">
        <v>860</v>
      </c>
      <c r="C756" s="4">
        <v>2.2000000000000002</v>
      </c>
      <c r="D756" s="4">
        <v>13.2</v>
      </c>
      <c r="E756" s="4" t="s">
        <v>104</v>
      </c>
      <c r="F756" s="4" t="s">
        <v>105</v>
      </c>
      <c r="G756" s="4">
        <f>VLOOKUP(B756,[1]车位价格表!$E$6:$M$2220,9,0)</f>
        <v>124000</v>
      </c>
      <c r="H756" s="4" t="s">
        <v>106</v>
      </c>
      <c r="I756" s="4" t="s">
        <v>107</v>
      </c>
      <c r="J756" s="4" t="s">
        <v>108</v>
      </c>
      <c r="K756" s="4"/>
    </row>
    <row r="757" spans="1:11" ht="20.100000000000001" customHeight="1">
      <c r="A757" s="4">
        <v>754</v>
      </c>
      <c r="B757" s="4" t="s">
        <v>861</v>
      </c>
      <c r="C757" s="4">
        <v>2.2000000000000002</v>
      </c>
      <c r="D757" s="4">
        <v>13.2</v>
      </c>
      <c r="E757" s="4" t="s">
        <v>104</v>
      </c>
      <c r="F757" s="4" t="s">
        <v>105</v>
      </c>
      <c r="G757" s="4">
        <f>VLOOKUP(B757,[1]车位价格表!$E$6:$M$2220,9,0)</f>
        <v>124000</v>
      </c>
      <c r="H757" s="4" t="s">
        <v>106</v>
      </c>
      <c r="I757" s="4" t="s">
        <v>107</v>
      </c>
      <c r="J757" s="4" t="s">
        <v>108</v>
      </c>
      <c r="K757" s="4"/>
    </row>
    <row r="758" spans="1:11" ht="20.100000000000001" customHeight="1">
      <c r="A758" s="4">
        <v>755</v>
      </c>
      <c r="B758" s="4" t="s">
        <v>862</v>
      </c>
      <c r="C758" s="4">
        <v>2.2000000000000002</v>
      </c>
      <c r="D758" s="4">
        <v>13.2</v>
      </c>
      <c r="E758" s="4" t="s">
        <v>104</v>
      </c>
      <c r="F758" s="4" t="s">
        <v>105</v>
      </c>
      <c r="G758" s="4">
        <f>VLOOKUP(B758,[1]车位价格表!$E$6:$M$2220,9,0)</f>
        <v>114000</v>
      </c>
      <c r="H758" s="4" t="s">
        <v>106</v>
      </c>
      <c r="I758" s="4" t="s">
        <v>107</v>
      </c>
      <c r="J758" s="4" t="s">
        <v>108</v>
      </c>
      <c r="K758" s="4"/>
    </row>
    <row r="759" spans="1:11" ht="20.100000000000001" customHeight="1">
      <c r="A759" s="4">
        <v>756</v>
      </c>
      <c r="B759" s="4" t="s">
        <v>863</v>
      </c>
      <c r="C759" s="4">
        <v>2.2000000000000002</v>
      </c>
      <c r="D759" s="4">
        <v>13.2</v>
      </c>
      <c r="E759" s="4" t="s">
        <v>104</v>
      </c>
      <c r="F759" s="4" t="s">
        <v>105</v>
      </c>
      <c r="G759" s="4">
        <f>VLOOKUP(B759,[1]车位价格表!$E$6:$M$2220,9,0)</f>
        <v>114000</v>
      </c>
      <c r="H759" s="4" t="s">
        <v>106</v>
      </c>
      <c r="I759" s="4" t="s">
        <v>107</v>
      </c>
      <c r="J759" s="4" t="s">
        <v>108</v>
      </c>
      <c r="K759" s="4"/>
    </row>
    <row r="760" spans="1:11" ht="20.100000000000001" customHeight="1">
      <c r="A760" s="4">
        <v>757</v>
      </c>
      <c r="B760" s="4" t="s">
        <v>864</v>
      </c>
      <c r="C760" s="4">
        <v>2.2000000000000002</v>
      </c>
      <c r="D760" s="4">
        <v>13.2</v>
      </c>
      <c r="E760" s="4" t="s">
        <v>104</v>
      </c>
      <c r="F760" s="4" t="s">
        <v>105</v>
      </c>
      <c r="G760" s="4">
        <f>VLOOKUP(B760,[1]车位价格表!$E$6:$M$2220,9,0)</f>
        <v>114000</v>
      </c>
      <c r="H760" s="4" t="s">
        <v>106</v>
      </c>
      <c r="I760" s="4" t="s">
        <v>107</v>
      </c>
      <c r="J760" s="4" t="s">
        <v>108</v>
      </c>
      <c r="K760" s="4"/>
    </row>
    <row r="761" spans="1:11" ht="20.100000000000001" customHeight="1">
      <c r="A761" s="4">
        <v>758</v>
      </c>
      <c r="B761" s="4" t="s">
        <v>865</v>
      </c>
      <c r="C761" s="4">
        <v>2.2000000000000002</v>
      </c>
      <c r="D761" s="4">
        <v>13.2</v>
      </c>
      <c r="E761" s="4" t="s">
        <v>104</v>
      </c>
      <c r="F761" s="4" t="s">
        <v>105</v>
      </c>
      <c r="G761" s="4">
        <f>VLOOKUP(B761,[1]车位价格表!$E$6:$M$2220,9,0)</f>
        <v>114000</v>
      </c>
      <c r="H761" s="4" t="s">
        <v>106</v>
      </c>
      <c r="I761" s="4" t="s">
        <v>107</v>
      </c>
      <c r="J761" s="4" t="s">
        <v>108</v>
      </c>
      <c r="K761" s="4"/>
    </row>
    <row r="762" spans="1:11" ht="20.100000000000001" customHeight="1">
      <c r="A762" s="4">
        <v>759</v>
      </c>
      <c r="B762" s="4" t="s">
        <v>866</v>
      </c>
      <c r="C762" s="4">
        <v>2.2000000000000002</v>
      </c>
      <c r="D762" s="4">
        <v>13.2</v>
      </c>
      <c r="E762" s="4" t="s">
        <v>104</v>
      </c>
      <c r="F762" s="4" t="s">
        <v>105</v>
      </c>
      <c r="G762" s="4">
        <f>VLOOKUP(B762,[1]车位价格表!$E$6:$M$2220,9,0)</f>
        <v>114000</v>
      </c>
      <c r="H762" s="4" t="s">
        <v>106</v>
      </c>
      <c r="I762" s="4" t="s">
        <v>107</v>
      </c>
      <c r="J762" s="4" t="s">
        <v>108</v>
      </c>
      <c r="K762" s="4"/>
    </row>
    <row r="763" spans="1:11" ht="20.100000000000001" customHeight="1">
      <c r="A763" s="4">
        <v>760</v>
      </c>
      <c r="B763" s="4" t="s">
        <v>867</v>
      </c>
      <c r="C763" s="4">
        <v>2.2000000000000002</v>
      </c>
      <c r="D763" s="4">
        <v>13.2</v>
      </c>
      <c r="E763" s="4" t="s">
        <v>104</v>
      </c>
      <c r="F763" s="4" t="s">
        <v>105</v>
      </c>
      <c r="G763" s="4">
        <f>VLOOKUP(B763,[1]车位价格表!$E$6:$M$2220,9,0)</f>
        <v>114000</v>
      </c>
      <c r="H763" s="4" t="s">
        <v>106</v>
      </c>
      <c r="I763" s="4" t="s">
        <v>107</v>
      </c>
      <c r="J763" s="4" t="s">
        <v>108</v>
      </c>
      <c r="K763" s="4"/>
    </row>
    <row r="764" spans="1:11" ht="20.100000000000001" customHeight="1">
      <c r="A764" s="4">
        <v>761</v>
      </c>
      <c r="B764" s="4" t="s">
        <v>868</v>
      </c>
      <c r="C764" s="4">
        <v>2.2000000000000002</v>
      </c>
      <c r="D764" s="4">
        <v>13.2</v>
      </c>
      <c r="E764" s="4" t="s">
        <v>104</v>
      </c>
      <c r="F764" s="4" t="s">
        <v>105</v>
      </c>
      <c r="G764" s="4">
        <f>VLOOKUP(B764,[1]车位价格表!$E$6:$M$2220,9,0)</f>
        <v>114000</v>
      </c>
      <c r="H764" s="4" t="s">
        <v>106</v>
      </c>
      <c r="I764" s="4" t="s">
        <v>107</v>
      </c>
      <c r="J764" s="4" t="s">
        <v>108</v>
      </c>
      <c r="K764" s="4"/>
    </row>
    <row r="765" spans="1:11" ht="20.100000000000001" customHeight="1">
      <c r="A765" s="4">
        <v>762</v>
      </c>
      <c r="B765" s="4" t="s">
        <v>869</v>
      </c>
      <c r="C765" s="4">
        <v>2.2000000000000002</v>
      </c>
      <c r="D765" s="4">
        <v>13.2</v>
      </c>
      <c r="E765" s="4" t="s">
        <v>104</v>
      </c>
      <c r="F765" s="4" t="s">
        <v>105</v>
      </c>
      <c r="G765" s="4">
        <f>VLOOKUP(B765,[1]车位价格表!$E$6:$M$2220,9,0)</f>
        <v>114000</v>
      </c>
      <c r="H765" s="4" t="s">
        <v>106</v>
      </c>
      <c r="I765" s="4" t="s">
        <v>107</v>
      </c>
      <c r="J765" s="4" t="s">
        <v>108</v>
      </c>
      <c r="K765" s="4"/>
    </row>
    <row r="766" spans="1:11" ht="20.100000000000001" customHeight="1">
      <c r="A766" s="4">
        <v>763</v>
      </c>
      <c r="B766" s="4" t="s">
        <v>870</v>
      </c>
      <c r="C766" s="4">
        <v>2.2000000000000002</v>
      </c>
      <c r="D766" s="4">
        <v>13.2</v>
      </c>
      <c r="E766" s="4" t="s">
        <v>104</v>
      </c>
      <c r="F766" s="4" t="s">
        <v>105</v>
      </c>
      <c r="G766" s="4">
        <f>VLOOKUP(B766,[1]车位价格表!$E$6:$M$2220,9,0)</f>
        <v>114000</v>
      </c>
      <c r="H766" s="4" t="s">
        <v>106</v>
      </c>
      <c r="I766" s="4" t="s">
        <v>107</v>
      </c>
      <c r="J766" s="4" t="s">
        <v>108</v>
      </c>
      <c r="K766" s="4"/>
    </row>
    <row r="767" spans="1:11" ht="20.100000000000001" customHeight="1">
      <c r="A767" s="4">
        <v>764</v>
      </c>
      <c r="B767" s="4" t="s">
        <v>871</v>
      </c>
      <c r="C767" s="4">
        <v>2.2000000000000002</v>
      </c>
      <c r="D767" s="4">
        <v>13.2</v>
      </c>
      <c r="E767" s="4" t="s">
        <v>104</v>
      </c>
      <c r="F767" s="4" t="s">
        <v>105</v>
      </c>
      <c r="G767" s="4">
        <f>VLOOKUP(B767,[1]车位价格表!$E$6:$M$2220,9,0)</f>
        <v>114000</v>
      </c>
      <c r="H767" s="4" t="s">
        <v>106</v>
      </c>
      <c r="I767" s="4" t="s">
        <v>107</v>
      </c>
      <c r="J767" s="4" t="s">
        <v>108</v>
      </c>
      <c r="K767" s="4"/>
    </row>
    <row r="768" spans="1:11" ht="20.100000000000001" customHeight="1">
      <c r="A768" s="4">
        <v>765</v>
      </c>
      <c r="B768" s="4" t="s">
        <v>872</v>
      </c>
      <c r="C768" s="4">
        <v>2.2000000000000002</v>
      </c>
      <c r="D768" s="4">
        <v>13.2</v>
      </c>
      <c r="E768" s="4" t="s">
        <v>104</v>
      </c>
      <c r="F768" s="4" t="s">
        <v>105</v>
      </c>
      <c r="G768" s="4">
        <f>VLOOKUP(B768,[1]车位价格表!$E$6:$M$2220,9,0)</f>
        <v>114000</v>
      </c>
      <c r="H768" s="4" t="s">
        <v>106</v>
      </c>
      <c r="I768" s="4" t="s">
        <v>107</v>
      </c>
      <c r="J768" s="4" t="s">
        <v>108</v>
      </c>
      <c r="K768" s="4"/>
    </row>
    <row r="769" spans="1:11" ht="20.100000000000001" customHeight="1">
      <c r="A769" s="4">
        <v>766</v>
      </c>
      <c r="B769" s="4" t="s">
        <v>873</v>
      </c>
      <c r="C769" s="4">
        <v>2.2000000000000002</v>
      </c>
      <c r="D769" s="4">
        <v>13.2</v>
      </c>
      <c r="E769" s="4" t="s">
        <v>104</v>
      </c>
      <c r="F769" s="4" t="s">
        <v>105</v>
      </c>
      <c r="G769" s="4">
        <f>VLOOKUP(B769,[1]车位价格表!$E$6:$M$2220,9,0)</f>
        <v>114000</v>
      </c>
      <c r="H769" s="4" t="s">
        <v>106</v>
      </c>
      <c r="I769" s="4" t="s">
        <v>107</v>
      </c>
      <c r="J769" s="4" t="s">
        <v>108</v>
      </c>
      <c r="K769" s="4"/>
    </row>
    <row r="770" spans="1:11" ht="20.100000000000001" customHeight="1">
      <c r="A770" s="4">
        <v>767</v>
      </c>
      <c r="B770" s="4" t="s">
        <v>874</v>
      </c>
      <c r="C770" s="4">
        <v>2.2000000000000002</v>
      </c>
      <c r="D770" s="4">
        <v>13.2</v>
      </c>
      <c r="E770" s="4" t="s">
        <v>104</v>
      </c>
      <c r="F770" s="4" t="s">
        <v>105</v>
      </c>
      <c r="G770" s="4">
        <f>VLOOKUP(B770,[1]车位价格表!$E$6:$M$2220,9,0)</f>
        <v>114000</v>
      </c>
      <c r="H770" s="4" t="s">
        <v>106</v>
      </c>
      <c r="I770" s="4" t="s">
        <v>107</v>
      </c>
      <c r="J770" s="4" t="s">
        <v>108</v>
      </c>
      <c r="K770" s="4"/>
    </row>
    <row r="771" spans="1:11" ht="20.100000000000001" customHeight="1">
      <c r="A771" s="4">
        <v>768</v>
      </c>
      <c r="B771" s="4" t="s">
        <v>875</v>
      </c>
      <c r="C771" s="4">
        <v>2.2000000000000002</v>
      </c>
      <c r="D771" s="4">
        <v>13.2</v>
      </c>
      <c r="E771" s="4" t="s">
        <v>104</v>
      </c>
      <c r="F771" s="4" t="s">
        <v>105</v>
      </c>
      <c r="G771" s="4">
        <f>VLOOKUP(B771,[1]车位价格表!$E$6:$M$2220,9,0)</f>
        <v>114000</v>
      </c>
      <c r="H771" s="4" t="s">
        <v>106</v>
      </c>
      <c r="I771" s="4" t="s">
        <v>107</v>
      </c>
      <c r="J771" s="4" t="s">
        <v>108</v>
      </c>
      <c r="K771" s="4"/>
    </row>
    <row r="772" spans="1:11" ht="20.100000000000001" customHeight="1">
      <c r="A772" s="4">
        <v>769</v>
      </c>
      <c r="B772" s="4" t="s">
        <v>876</v>
      </c>
      <c r="C772" s="4">
        <v>2.2000000000000002</v>
      </c>
      <c r="D772" s="4">
        <v>13.2</v>
      </c>
      <c r="E772" s="4" t="s">
        <v>104</v>
      </c>
      <c r="F772" s="4" t="s">
        <v>105</v>
      </c>
      <c r="G772" s="4">
        <f>VLOOKUP(B772,[1]车位价格表!$E$6:$M$2220,9,0)</f>
        <v>114000</v>
      </c>
      <c r="H772" s="4" t="s">
        <v>106</v>
      </c>
      <c r="I772" s="4" t="s">
        <v>107</v>
      </c>
      <c r="J772" s="4" t="s">
        <v>108</v>
      </c>
      <c r="K772" s="4"/>
    </row>
    <row r="773" spans="1:11" ht="20.100000000000001" customHeight="1">
      <c r="A773" s="4">
        <v>770</v>
      </c>
      <c r="B773" s="4" t="s">
        <v>877</v>
      </c>
      <c r="C773" s="4">
        <v>2.2000000000000002</v>
      </c>
      <c r="D773" s="4">
        <v>13.2</v>
      </c>
      <c r="E773" s="4" t="s">
        <v>104</v>
      </c>
      <c r="F773" s="4" t="s">
        <v>105</v>
      </c>
      <c r="G773" s="4">
        <f>VLOOKUP(B773,[1]车位价格表!$E$6:$M$2220,9,0)</f>
        <v>114000</v>
      </c>
      <c r="H773" s="4" t="s">
        <v>106</v>
      </c>
      <c r="I773" s="4" t="s">
        <v>107</v>
      </c>
      <c r="J773" s="4" t="s">
        <v>108</v>
      </c>
      <c r="K773" s="4"/>
    </row>
    <row r="774" spans="1:11" ht="20.100000000000001" customHeight="1">
      <c r="A774" s="4">
        <v>771</v>
      </c>
      <c r="B774" s="4" t="s">
        <v>878</v>
      </c>
      <c r="C774" s="4">
        <v>2.2000000000000002</v>
      </c>
      <c r="D774" s="4">
        <v>13.2</v>
      </c>
      <c r="E774" s="4" t="s">
        <v>104</v>
      </c>
      <c r="F774" s="4" t="s">
        <v>105</v>
      </c>
      <c r="G774" s="4">
        <f>VLOOKUP(B774,[1]车位价格表!$E$6:$M$2220,9,0)</f>
        <v>114000</v>
      </c>
      <c r="H774" s="4" t="s">
        <v>106</v>
      </c>
      <c r="I774" s="4" t="s">
        <v>107</v>
      </c>
      <c r="J774" s="4" t="s">
        <v>108</v>
      </c>
      <c r="K774" s="4"/>
    </row>
    <row r="775" spans="1:11" ht="20.100000000000001" customHeight="1">
      <c r="A775" s="4">
        <v>772</v>
      </c>
      <c r="B775" s="4" t="s">
        <v>879</v>
      </c>
      <c r="C775" s="4">
        <v>2.2000000000000002</v>
      </c>
      <c r="D775" s="4">
        <v>13.2</v>
      </c>
      <c r="E775" s="4" t="s">
        <v>104</v>
      </c>
      <c r="F775" s="4" t="s">
        <v>105</v>
      </c>
      <c r="G775" s="4">
        <f>VLOOKUP(B775,[1]车位价格表!$E$6:$M$2220,9,0)</f>
        <v>114000</v>
      </c>
      <c r="H775" s="4" t="s">
        <v>106</v>
      </c>
      <c r="I775" s="4" t="s">
        <v>107</v>
      </c>
      <c r="J775" s="4" t="s">
        <v>108</v>
      </c>
      <c r="K775" s="4"/>
    </row>
    <row r="776" spans="1:11" ht="20.100000000000001" customHeight="1">
      <c r="A776" s="4">
        <v>773</v>
      </c>
      <c r="B776" s="4" t="s">
        <v>880</v>
      </c>
      <c r="C776" s="4">
        <v>2.2000000000000002</v>
      </c>
      <c r="D776" s="4">
        <v>13.2</v>
      </c>
      <c r="E776" s="4" t="s">
        <v>104</v>
      </c>
      <c r="F776" s="4" t="s">
        <v>105</v>
      </c>
      <c r="G776" s="4">
        <f>VLOOKUP(B776,[1]车位价格表!$E$6:$M$2220,9,0)</f>
        <v>114000</v>
      </c>
      <c r="H776" s="4" t="s">
        <v>106</v>
      </c>
      <c r="I776" s="4" t="s">
        <v>107</v>
      </c>
      <c r="J776" s="4" t="s">
        <v>108</v>
      </c>
      <c r="K776" s="4"/>
    </row>
    <row r="777" spans="1:11" ht="20.100000000000001" customHeight="1">
      <c r="A777" s="4">
        <v>774</v>
      </c>
      <c r="B777" s="4" t="s">
        <v>881</v>
      </c>
      <c r="C777" s="4">
        <v>2.2000000000000002</v>
      </c>
      <c r="D777" s="4">
        <v>13.2</v>
      </c>
      <c r="E777" s="4" t="s">
        <v>104</v>
      </c>
      <c r="F777" s="4" t="s">
        <v>105</v>
      </c>
      <c r="G777" s="4">
        <f>VLOOKUP(B777,[1]车位价格表!$E$6:$M$2220,9,0)</f>
        <v>123000</v>
      </c>
      <c r="H777" s="4" t="s">
        <v>106</v>
      </c>
      <c r="I777" s="4" t="s">
        <v>107</v>
      </c>
      <c r="J777" s="4" t="s">
        <v>108</v>
      </c>
      <c r="K777" s="4"/>
    </row>
    <row r="778" spans="1:11" ht="20.100000000000001" customHeight="1">
      <c r="A778" s="4">
        <v>775</v>
      </c>
      <c r="B778" s="4" t="s">
        <v>882</v>
      </c>
      <c r="C778" s="4">
        <v>2.2000000000000002</v>
      </c>
      <c r="D778" s="4">
        <v>13.2</v>
      </c>
      <c r="E778" s="4" t="s">
        <v>104</v>
      </c>
      <c r="F778" s="4" t="s">
        <v>105</v>
      </c>
      <c r="G778" s="4">
        <f>VLOOKUP(B778,[1]车位价格表!$E$6:$M$2220,9,0)</f>
        <v>123000</v>
      </c>
      <c r="H778" s="4" t="s">
        <v>106</v>
      </c>
      <c r="I778" s="4" t="s">
        <v>107</v>
      </c>
      <c r="J778" s="4" t="s">
        <v>108</v>
      </c>
      <c r="K778" s="4"/>
    </row>
    <row r="779" spans="1:11" ht="20.100000000000001" customHeight="1">
      <c r="A779" s="4">
        <v>776</v>
      </c>
      <c r="B779" s="4" t="s">
        <v>883</v>
      </c>
      <c r="C779" s="4">
        <v>2.2000000000000002</v>
      </c>
      <c r="D779" s="4">
        <v>13.2</v>
      </c>
      <c r="E779" s="4" t="s">
        <v>104</v>
      </c>
      <c r="F779" s="4" t="s">
        <v>105</v>
      </c>
      <c r="G779" s="4">
        <f>VLOOKUP(B779,[1]车位价格表!$E$6:$M$2220,9,0)</f>
        <v>123000</v>
      </c>
      <c r="H779" s="4" t="s">
        <v>106</v>
      </c>
      <c r="I779" s="4" t="s">
        <v>107</v>
      </c>
      <c r="J779" s="4" t="s">
        <v>108</v>
      </c>
      <c r="K779" s="4"/>
    </row>
    <row r="780" spans="1:11" ht="20.100000000000001" customHeight="1">
      <c r="A780" s="4">
        <v>777</v>
      </c>
      <c r="B780" s="4" t="s">
        <v>884</v>
      </c>
      <c r="C780" s="4">
        <v>2.2000000000000002</v>
      </c>
      <c r="D780" s="4">
        <v>13.2</v>
      </c>
      <c r="E780" s="4" t="s">
        <v>104</v>
      </c>
      <c r="F780" s="4" t="s">
        <v>105</v>
      </c>
      <c r="G780" s="4">
        <f>VLOOKUP(B780,[1]车位价格表!$E$6:$M$2220,9,0)</f>
        <v>124000</v>
      </c>
      <c r="H780" s="4" t="s">
        <v>106</v>
      </c>
      <c r="I780" s="4" t="s">
        <v>107</v>
      </c>
      <c r="J780" s="4" t="s">
        <v>108</v>
      </c>
      <c r="K780" s="4"/>
    </row>
    <row r="781" spans="1:11" ht="20.100000000000001" customHeight="1">
      <c r="A781" s="4">
        <v>778</v>
      </c>
      <c r="B781" s="4" t="s">
        <v>885</v>
      </c>
      <c r="C781" s="4">
        <v>2.2000000000000002</v>
      </c>
      <c r="D781" s="4">
        <v>13.2</v>
      </c>
      <c r="E781" s="4" t="s">
        <v>104</v>
      </c>
      <c r="F781" s="4" t="s">
        <v>105</v>
      </c>
      <c r="G781" s="4">
        <f>VLOOKUP(B781,[1]车位价格表!$E$6:$M$2220,9,0)</f>
        <v>124000</v>
      </c>
      <c r="H781" s="4" t="s">
        <v>106</v>
      </c>
      <c r="I781" s="4" t="s">
        <v>107</v>
      </c>
      <c r="J781" s="4" t="s">
        <v>108</v>
      </c>
      <c r="K781" s="4"/>
    </row>
    <row r="782" spans="1:11" ht="20.100000000000001" customHeight="1">
      <c r="A782" s="4">
        <v>779</v>
      </c>
      <c r="B782" s="4" t="s">
        <v>886</v>
      </c>
      <c r="C782" s="4">
        <v>2.2000000000000002</v>
      </c>
      <c r="D782" s="4">
        <v>13.2</v>
      </c>
      <c r="E782" s="4" t="s">
        <v>104</v>
      </c>
      <c r="F782" s="4" t="s">
        <v>105</v>
      </c>
      <c r="G782" s="4">
        <f>VLOOKUP(B782,[1]车位价格表!$E$6:$M$2220,9,0)</f>
        <v>124000</v>
      </c>
      <c r="H782" s="4" t="s">
        <v>106</v>
      </c>
      <c r="I782" s="4" t="s">
        <v>107</v>
      </c>
      <c r="J782" s="4" t="s">
        <v>108</v>
      </c>
      <c r="K782" s="4"/>
    </row>
    <row r="783" spans="1:11" ht="20.100000000000001" customHeight="1">
      <c r="A783" s="4">
        <v>780</v>
      </c>
      <c r="B783" s="4" t="s">
        <v>887</v>
      </c>
      <c r="C783" s="4">
        <v>2.2000000000000002</v>
      </c>
      <c r="D783" s="4">
        <v>13.2</v>
      </c>
      <c r="E783" s="4" t="s">
        <v>104</v>
      </c>
      <c r="F783" s="4" t="s">
        <v>105</v>
      </c>
      <c r="G783" s="4">
        <f>VLOOKUP(B783,[1]车位价格表!$E$6:$M$2220,9,0)</f>
        <v>114000</v>
      </c>
      <c r="H783" s="4" t="s">
        <v>106</v>
      </c>
      <c r="I783" s="4" t="s">
        <v>107</v>
      </c>
      <c r="J783" s="4" t="s">
        <v>108</v>
      </c>
      <c r="K783" s="4"/>
    </row>
    <row r="784" spans="1:11" ht="20.100000000000001" customHeight="1">
      <c r="A784" s="4">
        <v>781</v>
      </c>
      <c r="B784" s="4" t="s">
        <v>888</v>
      </c>
      <c r="C784" s="4">
        <v>2.2000000000000002</v>
      </c>
      <c r="D784" s="4">
        <v>13.2</v>
      </c>
      <c r="E784" s="4" t="s">
        <v>104</v>
      </c>
      <c r="F784" s="4" t="s">
        <v>105</v>
      </c>
      <c r="G784" s="4">
        <f>VLOOKUP(B784,[1]车位价格表!$E$6:$M$2220,9,0)</f>
        <v>114000</v>
      </c>
      <c r="H784" s="4" t="s">
        <v>106</v>
      </c>
      <c r="I784" s="4" t="s">
        <v>107</v>
      </c>
      <c r="J784" s="4" t="s">
        <v>108</v>
      </c>
      <c r="K784" s="4"/>
    </row>
    <row r="785" spans="1:11" ht="20.100000000000001" customHeight="1">
      <c r="A785" s="4">
        <v>782</v>
      </c>
      <c r="B785" s="4" t="s">
        <v>889</v>
      </c>
      <c r="C785" s="4">
        <v>2.2000000000000002</v>
      </c>
      <c r="D785" s="4">
        <v>13.2</v>
      </c>
      <c r="E785" s="4" t="s">
        <v>104</v>
      </c>
      <c r="F785" s="4" t="s">
        <v>105</v>
      </c>
      <c r="G785" s="4">
        <f>VLOOKUP(B785,[1]车位价格表!$E$6:$M$2220,9,0)</f>
        <v>114000</v>
      </c>
      <c r="H785" s="4" t="s">
        <v>106</v>
      </c>
      <c r="I785" s="4" t="s">
        <v>107</v>
      </c>
      <c r="J785" s="4" t="s">
        <v>108</v>
      </c>
      <c r="K785" s="4"/>
    </row>
    <row r="786" spans="1:11" ht="20.100000000000001" customHeight="1">
      <c r="A786" s="4">
        <v>783</v>
      </c>
      <c r="B786" s="4" t="s">
        <v>890</v>
      </c>
      <c r="C786" s="4">
        <v>2.2000000000000002</v>
      </c>
      <c r="D786" s="4">
        <v>13.2</v>
      </c>
      <c r="E786" s="4" t="s">
        <v>104</v>
      </c>
      <c r="F786" s="4" t="s">
        <v>105</v>
      </c>
      <c r="G786" s="4">
        <f>VLOOKUP(B786,[1]车位价格表!$E$6:$M$2220,9,0)</f>
        <v>114000</v>
      </c>
      <c r="H786" s="4" t="s">
        <v>106</v>
      </c>
      <c r="I786" s="4" t="s">
        <v>107</v>
      </c>
      <c r="J786" s="4" t="s">
        <v>108</v>
      </c>
      <c r="K786" s="4"/>
    </row>
    <row r="787" spans="1:11" ht="20.100000000000001" customHeight="1">
      <c r="A787" s="4">
        <v>784</v>
      </c>
      <c r="B787" s="4" t="s">
        <v>891</v>
      </c>
      <c r="C787" s="4">
        <v>2.2000000000000002</v>
      </c>
      <c r="D787" s="4">
        <v>13.2</v>
      </c>
      <c r="E787" s="4" t="s">
        <v>104</v>
      </c>
      <c r="F787" s="4" t="s">
        <v>105</v>
      </c>
      <c r="G787" s="4">
        <f>VLOOKUP(B787,[1]车位价格表!$E$6:$M$2220,9,0)</f>
        <v>114000</v>
      </c>
      <c r="H787" s="4" t="s">
        <v>106</v>
      </c>
      <c r="I787" s="4" t="s">
        <v>107</v>
      </c>
      <c r="J787" s="4" t="s">
        <v>108</v>
      </c>
      <c r="K787" s="4"/>
    </row>
    <row r="788" spans="1:11" ht="20.100000000000001" customHeight="1">
      <c r="A788" s="4">
        <v>785</v>
      </c>
      <c r="B788" s="4" t="s">
        <v>892</v>
      </c>
      <c r="C788" s="4">
        <v>2.2000000000000002</v>
      </c>
      <c r="D788" s="4">
        <v>13.2</v>
      </c>
      <c r="E788" s="4" t="s">
        <v>104</v>
      </c>
      <c r="F788" s="4" t="s">
        <v>105</v>
      </c>
      <c r="G788" s="4">
        <f>VLOOKUP(B788,[1]车位价格表!$E$6:$M$2220,9,0)</f>
        <v>114000</v>
      </c>
      <c r="H788" s="4" t="s">
        <v>106</v>
      </c>
      <c r="I788" s="4" t="s">
        <v>107</v>
      </c>
      <c r="J788" s="4" t="s">
        <v>108</v>
      </c>
      <c r="K788" s="4"/>
    </row>
    <row r="789" spans="1:11" ht="20.100000000000001" customHeight="1">
      <c r="A789" s="4">
        <v>786</v>
      </c>
      <c r="B789" s="4" t="s">
        <v>893</v>
      </c>
      <c r="C789" s="4">
        <v>2.2000000000000002</v>
      </c>
      <c r="D789" s="4">
        <v>13.2</v>
      </c>
      <c r="E789" s="4" t="s">
        <v>104</v>
      </c>
      <c r="F789" s="4" t="s">
        <v>105</v>
      </c>
      <c r="G789" s="4">
        <f>VLOOKUP(B789,[1]车位价格表!$E$6:$M$2220,9,0)</f>
        <v>114000</v>
      </c>
      <c r="H789" s="4" t="s">
        <v>106</v>
      </c>
      <c r="I789" s="4" t="s">
        <v>107</v>
      </c>
      <c r="J789" s="4" t="s">
        <v>108</v>
      </c>
      <c r="K789" s="4"/>
    </row>
    <row r="790" spans="1:11" ht="20.100000000000001" customHeight="1">
      <c r="A790" s="4">
        <v>787</v>
      </c>
      <c r="B790" s="4" t="s">
        <v>894</v>
      </c>
      <c r="C790" s="4">
        <v>2.2000000000000002</v>
      </c>
      <c r="D790" s="4">
        <v>13.2</v>
      </c>
      <c r="E790" s="4" t="s">
        <v>104</v>
      </c>
      <c r="F790" s="4" t="s">
        <v>105</v>
      </c>
      <c r="G790" s="4">
        <f>VLOOKUP(B790,[1]车位价格表!$E$6:$M$2220,9,0)</f>
        <v>114000</v>
      </c>
      <c r="H790" s="4" t="s">
        <v>106</v>
      </c>
      <c r="I790" s="4" t="s">
        <v>107</v>
      </c>
      <c r="J790" s="4" t="s">
        <v>108</v>
      </c>
      <c r="K790" s="4"/>
    </row>
    <row r="791" spans="1:11" ht="20.100000000000001" customHeight="1">
      <c r="A791" s="4">
        <v>788</v>
      </c>
      <c r="B791" s="4" t="s">
        <v>895</v>
      </c>
      <c r="C791" s="4">
        <v>2.2000000000000002</v>
      </c>
      <c r="D791" s="4">
        <v>13.2</v>
      </c>
      <c r="E791" s="4" t="s">
        <v>104</v>
      </c>
      <c r="F791" s="4" t="s">
        <v>105</v>
      </c>
      <c r="G791" s="4">
        <f>VLOOKUP(B791,[1]车位价格表!$E$6:$M$2220,9,0)</f>
        <v>114000</v>
      </c>
      <c r="H791" s="4" t="s">
        <v>106</v>
      </c>
      <c r="I791" s="4" t="s">
        <v>107</v>
      </c>
      <c r="J791" s="4" t="s">
        <v>108</v>
      </c>
      <c r="K791" s="4"/>
    </row>
    <row r="792" spans="1:11" ht="20.100000000000001" customHeight="1">
      <c r="A792" s="4">
        <v>789</v>
      </c>
      <c r="B792" s="4" t="s">
        <v>896</v>
      </c>
      <c r="C792" s="4">
        <v>2.2000000000000002</v>
      </c>
      <c r="D792" s="4">
        <v>13.2</v>
      </c>
      <c r="E792" s="4" t="s">
        <v>104</v>
      </c>
      <c r="F792" s="4" t="s">
        <v>105</v>
      </c>
      <c r="G792" s="4">
        <f>VLOOKUP(B792,[1]车位价格表!$E$6:$M$2220,9,0)</f>
        <v>114000</v>
      </c>
      <c r="H792" s="4" t="s">
        <v>106</v>
      </c>
      <c r="I792" s="4" t="s">
        <v>107</v>
      </c>
      <c r="J792" s="4" t="s">
        <v>108</v>
      </c>
      <c r="K792" s="4"/>
    </row>
    <row r="793" spans="1:11" ht="20.100000000000001" customHeight="1">
      <c r="A793" s="4">
        <v>790</v>
      </c>
      <c r="B793" s="4" t="s">
        <v>897</v>
      </c>
      <c r="C793" s="4">
        <v>2.2000000000000002</v>
      </c>
      <c r="D793" s="4">
        <v>13.2</v>
      </c>
      <c r="E793" s="4" t="s">
        <v>104</v>
      </c>
      <c r="F793" s="4" t="s">
        <v>105</v>
      </c>
      <c r="G793" s="4">
        <f>VLOOKUP(B793,[1]车位价格表!$E$6:$M$2220,9,0)</f>
        <v>114000</v>
      </c>
      <c r="H793" s="4" t="s">
        <v>106</v>
      </c>
      <c r="I793" s="4" t="s">
        <v>107</v>
      </c>
      <c r="J793" s="4" t="s">
        <v>108</v>
      </c>
      <c r="K793" s="4"/>
    </row>
    <row r="794" spans="1:11" ht="20.100000000000001" customHeight="1">
      <c r="A794" s="4">
        <v>791</v>
      </c>
      <c r="B794" s="4" t="s">
        <v>898</v>
      </c>
      <c r="C794" s="4">
        <v>2.2000000000000002</v>
      </c>
      <c r="D794" s="4">
        <v>13.2</v>
      </c>
      <c r="E794" s="4" t="s">
        <v>104</v>
      </c>
      <c r="F794" s="4" t="s">
        <v>105</v>
      </c>
      <c r="G794" s="4">
        <f>VLOOKUP(B794,[1]车位价格表!$E$6:$M$2220,9,0)</f>
        <v>114000</v>
      </c>
      <c r="H794" s="4" t="s">
        <v>106</v>
      </c>
      <c r="I794" s="4" t="s">
        <v>107</v>
      </c>
      <c r="J794" s="4" t="s">
        <v>108</v>
      </c>
      <c r="K794" s="4"/>
    </row>
    <row r="795" spans="1:11" ht="20.100000000000001" customHeight="1">
      <c r="A795" s="4">
        <v>792</v>
      </c>
      <c r="B795" s="4" t="s">
        <v>899</v>
      </c>
      <c r="C795" s="4">
        <v>2.2000000000000002</v>
      </c>
      <c r="D795" s="4">
        <v>13.2</v>
      </c>
      <c r="E795" s="4" t="s">
        <v>104</v>
      </c>
      <c r="F795" s="4" t="s">
        <v>105</v>
      </c>
      <c r="G795" s="4">
        <f>VLOOKUP(B795,[1]车位价格表!$E$6:$M$2220,9,0)</f>
        <v>114000</v>
      </c>
      <c r="H795" s="4" t="s">
        <v>106</v>
      </c>
      <c r="I795" s="4" t="s">
        <v>107</v>
      </c>
      <c r="J795" s="4" t="s">
        <v>108</v>
      </c>
      <c r="K795" s="4"/>
    </row>
    <row r="796" spans="1:11" ht="20.100000000000001" customHeight="1">
      <c r="A796" s="4">
        <v>793</v>
      </c>
      <c r="B796" s="4" t="s">
        <v>900</v>
      </c>
      <c r="C796" s="4">
        <v>2.2000000000000002</v>
      </c>
      <c r="D796" s="4">
        <v>13.2</v>
      </c>
      <c r="E796" s="4" t="s">
        <v>104</v>
      </c>
      <c r="F796" s="4" t="s">
        <v>105</v>
      </c>
      <c r="G796" s="4">
        <f>VLOOKUP(B796,[1]车位价格表!$E$6:$M$2220,9,0)</f>
        <v>114000</v>
      </c>
      <c r="H796" s="4" t="s">
        <v>106</v>
      </c>
      <c r="I796" s="4" t="s">
        <v>107</v>
      </c>
      <c r="J796" s="4" t="s">
        <v>108</v>
      </c>
      <c r="K796" s="4"/>
    </row>
    <row r="797" spans="1:11" ht="20.100000000000001" customHeight="1">
      <c r="A797" s="4">
        <v>794</v>
      </c>
      <c r="B797" s="4" t="s">
        <v>901</v>
      </c>
      <c r="C797" s="4">
        <v>2.2000000000000002</v>
      </c>
      <c r="D797" s="4">
        <v>13.2</v>
      </c>
      <c r="E797" s="4" t="s">
        <v>104</v>
      </c>
      <c r="F797" s="4" t="s">
        <v>105</v>
      </c>
      <c r="G797" s="4">
        <f>VLOOKUP(B797,[1]车位价格表!$E$6:$M$2220,9,0)</f>
        <v>114000</v>
      </c>
      <c r="H797" s="4" t="s">
        <v>106</v>
      </c>
      <c r="I797" s="4" t="s">
        <v>107</v>
      </c>
      <c r="J797" s="4" t="s">
        <v>108</v>
      </c>
      <c r="K797" s="4"/>
    </row>
    <row r="798" spans="1:11" ht="20.100000000000001" customHeight="1">
      <c r="A798" s="4">
        <v>795</v>
      </c>
      <c r="B798" s="4" t="s">
        <v>902</v>
      </c>
      <c r="C798" s="4">
        <v>2.2000000000000002</v>
      </c>
      <c r="D798" s="4">
        <v>13.2</v>
      </c>
      <c r="E798" s="4" t="s">
        <v>104</v>
      </c>
      <c r="F798" s="4" t="s">
        <v>105</v>
      </c>
      <c r="G798" s="4">
        <f>VLOOKUP(B798,[1]车位价格表!$E$6:$M$2220,9,0)</f>
        <v>114000</v>
      </c>
      <c r="H798" s="4" t="s">
        <v>106</v>
      </c>
      <c r="I798" s="4" t="s">
        <v>107</v>
      </c>
      <c r="J798" s="4" t="s">
        <v>108</v>
      </c>
      <c r="K798" s="4"/>
    </row>
    <row r="799" spans="1:11" ht="20.100000000000001" customHeight="1">
      <c r="A799" s="4">
        <v>796</v>
      </c>
      <c r="B799" s="4" t="s">
        <v>903</v>
      </c>
      <c r="C799" s="4">
        <v>2.2000000000000002</v>
      </c>
      <c r="D799" s="4">
        <v>13.2</v>
      </c>
      <c r="E799" s="4" t="s">
        <v>104</v>
      </c>
      <c r="F799" s="4" t="s">
        <v>105</v>
      </c>
      <c r="G799" s="4">
        <f>VLOOKUP(B799,[1]车位价格表!$E$6:$M$2220,9,0)</f>
        <v>114000</v>
      </c>
      <c r="H799" s="4" t="s">
        <v>106</v>
      </c>
      <c r="I799" s="4" t="s">
        <v>107</v>
      </c>
      <c r="J799" s="4" t="s">
        <v>108</v>
      </c>
      <c r="K799" s="4"/>
    </row>
    <row r="800" spans="1:11" ht="20.100000000000001" customHeight="1">
      <c r="A800" s="4">
        <v>797</v>
      </c>
      <c r="B800" s="4" t="s">
        <v>904</v>
      </c>
      <c r="C800" s="4">
        <v>2.2000000000000002</v>
      </c>
      <c r="D800" s="4">
        <v>13.2</v>
      </c>
      <c r="E800" s="4" t="s">
        <v>104</v>
      </c>
      <c r="F800" s="4" t="s">
        <v>105</v>
      </c>
      <c r="G800" s="4">
        <f>VLOOKUP(B800,[1]车位价格表!$E$6:$M$2220,9,0)</f>
        <v>123000</v>
      </c>
      <c r="H800" s="4" t="s">
        <v>106</v>
      </c>
      <c r="I800" s="4" t="s">
        <v>107</v>
      </c>
      <c r="J800" s="4" t="s">
        <v>108</v>
      </c>
      <c r="K800" s="4"/>
    </row>
    <row r="801" spans="1:11" ht="20.100000000000001" customHeight="1">
      <c r="A801" s="4">
        <v>798</v>
      </c>
      <c r="B801" s="4" t="s">
        <v>905</v>
      </c>
      <c r="C801" s="4">
        <v>2.2000000000000002</v>
      </c>
      <c r="D801" s="4">
        <v>13.2</v>
      </c>
      <c r="E801" s="4" t="s">
        <v>104</v>
      </c>
      <c r="F801" s="4" t="s">
        <v>105</v>
      </c>
      <c r="G801" s="4">
        <f>VLOOKUP(B801,[1]车位价格表!$E$6:$M$2220,9,0)</f>
        <v>123000</v>
      </c>
      <c r="H801" s="4" t="s">
        <v>106</v>
      </c>
      <c r="I801" s="4" t="s">
        <v>107</v>
      </c>
      <c r="J801" s="4" t="s">
        <v>108</v>
      </c>
      <c r="K801" s="4"/>
    </row>
    <row r="802" spans="1:11" ht="20.100000000000001" customHeight="1">
      <c r="A802" s="4">
        <v>799</v>
      </c>
      <c r="B802" s="4" t="s">
        <v>906</v>
      </c>
      <c r="C802" s="4">
        <v>2.2000000000000002</v>
      </c>
      <c r="D802" s="4">
        <v>13.2</v>
      </c>
      <c r="E802" s="4" t="s">
        <v>104</v>
      </c>
      <c r="F802" s="4" t="s">
        <v>105</v>
      </c>
      <c r="G802" s="4">
        <f>VLOOKUP(B802,[1]车位价格表!$E$6:$M$2220,9,0)</f>
        <v>123000</v>
      </c>
      <c r="H802" s="4" t="s">
        <v>106</v>
      </c>
      <c r="I802" s="4" t="s">
        <v>107</v>
      </c>
      <c r="J802" s="4" t="s">
        <v>108</v>
      </c>
      <c r="K802" s="4"/>
    </row>
    <row r="803" spans="1:11" ht="20.100000000000001" customHeight="1">
      <c r="A803" s="4">
        <v>800</v>
      </c>
      <c r="B803" s="4" t="s">
        <v>907</v>
      </c>
      <c r="C803" s="4">
        <v>2.2000000000000002</v>
      </c>
      <c r="D803" s="4">
        <v>13.2</v>
      </c>
      <c r="E803" s="4" t="s">
        <v>104</v>
      </c>
      <c r="F803" s="4" t="s">
        <v>105</v>
      </c>
      <c r="G803" s="4">
        <f>VLOOKUP(B803,[1]车位价格表!$E$6:$M$2220,9,0)</f>
        <v>123000</v>
      </c>
      <c r="H803" s="4" t="s">
        <v>106</v>
      </c>
      <c r="I803" s="4" t="s">
        <v>107</v>
      </c>
      <c r="J803" s="4" t="s">
        <v>108</v>
      </c>
      <c r="K803" s="4"/>
    </row>
    <row r="804" spans="1:11" ht="20.100000000000001" customHeight="1">
      <c r="A804" s="4">
        <v>801</v>
      </c>
      <c r="B804" s="4" t="s">
        <v>908</v>
      </c>
      <c r="C804" s="4">
        <v>2.2000000000000002</v>
      </c>
      <c r="D804" s="4">
        <v>13.2</v>
      </c>
      <c r="E804" s="4" t="s">
        <v>104</v>
      </c>
      <c r="F804" s="4" t="s">
        <v>105</v>
      </c>
      <c r="G804" s="4">
        <f>VLOOKUP(B804,[1]车位价格表!$E$6:$M$2220,9,0)</f>
        <v>124000</v>
      </c>
      <c r="H804" s="4" t="s">
        <v>106</v>
      </c>
      <c r="I804" s="4" t="s">
        <v>107</v>
      </c>
      <c r="J804" s="4" t="s">
        <v>108</v>
      </c>
      <c r="K804" s="4"/>
    </row>
    <row r="805" spans="1:11" ht="20.100000000000001" customHeight="1">
      <c r="A805" s="4">
        <v>802</v>
      </c>
      <c r="B805" s="4" t="s">
        <v>909</v>
      </c>
      <c r="C805" s="4">
        <v>2.2000000000000002</v>
      </c>
      <c r="D805" s="4">
        <v>13.2</v>
      </c>
      <c r="E805" s="4" t="s">
        <v>104</v>
      </c>
      <c r="F805" s="4" t="s">
        <v>105</v>
      </c>
      <c r="G805" s="4">
        <f>VLOOKUP(B805,[1]车位价格表!$E$6:$M$2220,9,0)</f>
        <v>114000</v>
      </c>
      <c r="H805" s="4" t="s">
        <v>106</v>
      </c>
      <c r="I805" s="4" t="s">
        <v>107</v>
      </c>
      <c r="J805" s="4" t="s">
        <v>108</v>
      </c>
      <c r="K805" s="4"/>
    </row>
    <row r="806" spans="1:11" ht="20.100000000000001" customHeight="1">
      <c r="A806" s="4">
        <v>803</v>
      </c>
      <c r="B806" s="4" t="s">
        <v>910</v>
      </c>
      <c r="C806" s="4">
        <v>2.2000000000000002</v>
      </c>
      <c r="D806" s="4">
        <v>13.2</v>
      </c>
      <c r="E806" s="4" t="s">
        <v>104</v>
      </c>
      <c r="F806" s="4" t="s">
        <v>105</v>
      </c>
      <c r="G806" s="4">
        <f>VLOOKUP(B806,[1]车位价格表!$E$6:$M$2220,9,0)</f>
        <v>114000</v>
      </c>
      <c r="H806" s="4" t="s">
        <v>106</v>
      </c>
      <c r="I806" s="4" t="s">
        <v>107</v>
      </c>
      <c r="J806" s="4" t="s">
        <v>108</v>
      </c>
      <c r="K806" s="4"/>
    </row>
    <row r="807" spans="1:11" ht="20.100000000000001" customHeight="1">
      <c r="A807" s="4">
        <v>804</v>
      </c>
      <c r="B807" s="4" t="s">
        <v>911</v>
      </c>
      <c r="C807" s="4">
        <v>2.2000000000000002</v>
      </c>
      <c r="D807" s="4">
        <v>13.2</v>
      </c>
      <c r="E807" s="4" t="s">
        <v>104</v>
      </c>
      <c r="F807" s="4" t="s">
        <v>105</v>
      </c>
      <c r="G807" s="4">
        <f>VLOOKUP(B807,[1]车位价格表!$E$6:$M$2220,9,0)</f>
        <v>110000</v>
      </c>
      <c r="H807" s="4" t="s">
        <v>106</v>
      </c>
      <c r="I807" s="4" t="s">
        <v>107</v>
      </c>
      <c r="J807" s="4" t="s">
        <v>108</v>
      </c>
      <c r="K807" s="4"/>
    </row>
    <row r="808" spans="1:11" ht="20.100000000000001" customHeight="1">
      <c r="A808" s="4">
        <v>805</v>
      </c>
      <c r="B808" s="4" t="s">
        <v>912</v>
      </c>
      <c r="C808" s="4">
        <v>2.2000000000000002</v>
      </c>
      <c r="D808" s="4">
        <v>13.2</v>
      </c>
      <c r="E808" s="4" t="s">
        <v>104</v>
      </c>
      <c r="F808" s="4" t="s">
        <v>105</v>
      </c>
      <c r="G808" s="4">
        <f>VLOOKUP(B808,[1]车位价格表!$E$6:$M$2220,9,0)</f>
        <v>114000</v>
      </c>
      <c r="H808" s="4" t="s">
        <v>106</v>
      </c>
      <c r="I808" s="4" t="s">
        <v>107</v>
      </c>
      <c r="J808" s="4" t="s">
        <v>108</v>
      </c>
      <c r="K808" s="4"/>
    </row>
    <row r="809" spans="1:11" ht="20.100000000000001" customHeight="1">
      <c r="A809" s="4">
        <v>806</v>
      </c>
      <c r="B809" s="4" t="s">
        <v>913</v>
      </c>
      <c r="C809" s="4">
        <v>2.2000000000000002</v>
      </c>
      <c r="D809" s="4">
        <v>13.2</v>
      </c>
      <c r="E809" s="4" t="s">
        <v>104</v>
      </c>
      <c r="F809" s="4" t="s">
        <v>105</v>
      </c>
      <c r="G809" s="4">
        <f>VLOOKUP(B809,[1]车位价格表!$E$6:$M$2220,9,0)</f>
        <v>114000</v>
      </c>
      <c r="H809" s="4" t="s">
        <v>106</v>
      </c>
      <c r="I809" s="4" t="s">
        <v>107</v>
      </c>
      <c r="J809" s="4" t="s">
        <v>108</v>
      </c>
      <c r="K809" s="4"/>
    </row>
    <row r="810" spans="1:11" ht="20.100000000000001" customHeight="1">
      <c r="A810" s="4">
        <v>807</v>
      </c>
      <c r="B810" s="4" t="s">
        <v>914</v>
      </c>
      <c r="C810" s="4">
        <v>2.2000000000000002</v>
      </c>
      <c r="D810" s="4">
        <v>13.2</v>
      </c>
      <c r="E810" s="4" t="s">
        <v>104</v>
      </c>
      <c r="F810" s="4" t="s">
        <v>105</v>
      </c>
      <c r="G810" s="4">
        <f>VLOOKUP(B810,[1]车位价格表!$E$6:$M$2220,9,0)</f>
        <v>114000</v>
      </c>
      <c r="H810" s="4" t="s">
        <v>106</v>
      </c>
      <c r="I810" s="4" t="s">
        <v>107</v>
      </c>
      <c r="J810" s="4" t="s">
        <v>108</v>
      </c>
      <c r="K810" s="4"/>
    </row>
    <row r="811" spans="1:11" ht="20.100000000000001" customHeight="1">
      <c r="A811" s="4">
        <v>808</v>
      </c>
      <c r="B811" s="4" t="s">
        <v>915</v>
      </c>
      <c r="C811" s="4">
        <v>2.2000000000000002</v>
      </c>
      <c r="D811" s="4">
        <v>13.2</v>
      </c>
      <c r="E811" s="4" t="s">
        <v>104</v>
      </c>
      <c r="F811" s="4" t="s">
        <v>105</v>
      </c>
      <c r="G811" s="4">
        <f>VLOOKUP(B811,[1]车位价格表!$E$6:$M$2220,9,0)</f>
        <v>114000</v>
      </c>
      <c r="H811" s="4" t="s">
        <v>106</v>
      </c>
      <c r="I811" s="4" t="s">
        <v>107</v>
      </c>
      <c r="J811" s="4" t="s">
        <v>108</v>
      </c>
      <c r="K811" s="4"/>
    </row>
    <row r="812" spans="1:11" ht="20.100000000000001" customHeight="1">
      <c r="A812" s="4">
        <v>809</v>
      </c>
      <c r="B812" s="4" t="s">
        <v>916</v>
      </c>
      <c r="C812" s="4">
        <v>2.2000000000000002</v>
      </c>
      <c r="D812" s="4">
        <v>13.2</v>
      </c>
      <c r="E812" s="4" t="s">
        <v>104</v>
      </c>
      <c r="F812" s="4" t="s">
        <v>105</v>
      </c>
      <c r="G812" s="4">
        <f>VLOOKUP(B812,[1]车位价格表!$E$6:$M$2220,9,0)</f>
        <v>114000</v>
      </c>
      <c r="H812" s="4" t="s">
        <v>106</v>
      </c>
      <c r="I812" s="4" t="s">
        <v>107</v>
      </c>
      <c r="J812" s="4" t="s">
        <v>108</v>
      </c>
      <c r="K812" s="4"/>
    </row>
    <row r="813" spans="1:11" ht="20.100000000000001" customHeight="1">
      <c r="A813" s="4">
        <v>810</v>
      </c>
      <c r="B813" s="4" t="s">
        <v>917</v>
      </c>
      <c r="C813" s="4">
        <v>2.2000000000000002</v>
      </c>
      <c r="D813" s="4">
        <v>13.2</v>
      </c>
      <c r="E813" s="4" t="s">
        <v>104</v>
      </c>
      <c r="F813" s="4" t="s">
        <v>105</v>
      </c>
      <c r="G813" s="4">
        <f>VLOOKUP(B813,[1]车位价格表!$E$6:$M$2220,9,0)</f>
        <v>123000</v>
      </c>
      <c r="H813" s="4" t="s">
        <v>106</v>
      </c>
      <c r="I813" s="4" t="s">
        <v>107</v>
      </c>
      <c r="J813" s="4" t="s">
        <v>108</v>
      </c>
      <c r="K813" s="4"/>
    </row>
    <row r="814" spans="1:11" ht="20.100000000000001" customHeight="1">
      <c r="A814" s="4">
        <v>811</v>
      </c>
      <c r="B814" s="4" t="s">
        <v>918</v>
      </c>
      <c r="C814" s="4">
        <v>2.2000000000000002</v>
      </c>
      <c r="D814" s="4">
        <v>13.2</v>
      </c>
      <c r="E814" s="4" t="s">
        <v>104</v>
      </c>
      <c r="F814" s="4" t="s">
        <v>105</v>
      </c>
      <c r="G814" s="4">
        <f>VLOOKUP(B814,[1]车位价格表!$E$6:$M$2220,9,0)</f>
        <v>120000</v>
      </c>
      <c r="H814" s="4" t="s">
        <v>106</v>
      </c>
      <c r="I814" s="4" t="s">
        <v>107</v>
      </c>
      <c r="J814" s="4" t="s">
        <v>108</v>
      </c>
      <c r="K814" s="4"/>
    </row>
    <row r="815" spans="1:11" ht="20.100000000000001" customHeight="1">
      <c r="A815" s="4">
        <v>812</v>
      </c>
      <c r="B815" s="4" t="s">
        <v>919</v>
      </c>
      <c r="C815" s="4">
        <v>2.2000000000000002</v>
      </c>
      <c r="D815" s="4">
        <v>13.2</v>
      </c>
      <c r="E815" s="4" t="s">
        <v>104</v>
      </c>
      <c r="F815" s="4" t="s">
        <v>105</v>
      </c>
      <c r="G815" s="4">
        <f>VLOOKUP(B815,[1]车位价格表!$E$6:$M$2220,9,0)</f>
        <v>120000</v>
      </c>
      <c r="H815" s="4" t="s">
        <v>106</v>
      </c>
      <c r="I815" s="4" t="s">
        <v>107</v>
      </c>
      <c r="J815" s="4" t="s">
        <v>108</v>
      </c>
      <c r="K815" s="4"/>
    </row>
    <row r="816" spans="1:11" ht="20.100000000000001" customHeight="1">
      <c r="A816" s="4">
        <v>813</v>
      </c>
      <c r="B816" s="4" t="s">
        <v>920</v>
      </c>
      <c r="C816" s="4">
        <v>2.2000000000000002</v>
      </c>
      <c r="D816" s="4">
        <v>13.2</v>
      </c>
      <c r="E816" s="4" t="s">
        <v>104</v>
      </c>
      <c r="F816" s="4" t="s">
        <v>105</v>
      </c>
      <c r="G816" s="4">
        <f>VLOOKUP(B816,[1]车位价格表!$E$6:$M$2220,9,0)</f>
        <v>120000</v>
      </c>
      <c r="H816" s="4" t="s">
        <v>106</v>
      </c>
      <c r="I816" s="4" t="s">
        <v>107</v>
      </c>
      <c r="J816" s="4" t="s">
        <v>108</v>
      </c>
      <c r="K816" s="4"/>
    </row>
    <row r="817" spans="1:11" ht="20.100000000000001" customHeight="1">
      <c r="A817" s="4">
        <v>814</v>
      </c>
      <c r="B817" s="4" t="s">
        <v>921</v>
      </c>
      <c r="C817" s="4">
        <v>2.2000000000000002</v>
      </c>
      <c r="D817" s="4">
        <v>13.2</v>
      </c>
      <c r="E817" s="4" t="s">
        <v>104</v>
      </c>
      <c r="F817" s="4" t="s">
        <v>105</v>
      </c>
      <c r="G817" s="4">
        <f>VLOOKUP(B817,[1]车位价格表!$E$6:$M$2220,9,0)</f>
        <v>120000</v>
      </c>
      <c r="H817" s="4" t="s">
        <v>106</v>
      </c>
      <c r="I817" s="4" t="s">
        <v>107</v>
      </c>
      <c r="J817" s="4" t="s">
        <v>108</v>
      </c>
      <c r="K817" s="4"/>
    </row>
    <row r="818" spans="1:11" ht="20.100000000000001" customHeight="1">
      <c r="A818" s="4">
        <v>815</v>
      </c>
      <c r="B818" s="4" t="s">
        <v>922</v>
      </c>
      <c r="C818" s="4">
        <v>2.2000000000000002</v>
      </c>
      <c r="D818" s="4">
        <v>13.2</v>
      </c>
      <c r="E818" s="4" t="s">
        <v>104</v>
      </c>
      <c r="F818" s="4" t="s">
        <v>105</v>
      </c>
      <c r="G818" s="4">
        <f>VLOOKUP(B818,[1]车位价格表!$E$6:$M$2220,9,0)</f>
        <v>120000</v>
      </c>
      <c r="H818" s="4" t="s">
        <v>106</v>
      </c>
      <c r="I818" s="4" t="s">
        <v>107</v>
      </c>
      <c r="J818" s="4" t="s">
        <v>108</v>
      </c>
      <c r="K818" s="4"/>
    </row>
    <row r="819" spans="1:11" ht="20.100000000000001" customHeight="1">
      <c r="A819" s="4">
        <v>816</v>
      </c>
      <c r="B819" s="4" t="s">
        <v>923</v>
      </c>
      <c r="C819" s="4">
        <v>2.2000000000000002</v>
      </c>
      <c r="D819" s="4">
        <v>13.2</v>
      </c>
      <c r="E819" s="4" t="s">
        <v>104</v>
      </c>
      <c r="F819" s="4" t="s">
        <v>105</v>
      </c>
      <c r="G819" s="4">
        <f>VLOOKUP(B819,[1]车位价格表!$E$6:$M$2220,9,0)</f>
        <v>120000</v>
      </c>
      <c r="H819" s="4" t="s">
        <v>106</v>
      </c>
      <c r="I819" s="4" t="s">
        <v>107</v>
      </c>
      <c r="J819" s="4" t="s">
        <v>108</v>
      </c>
      <c r="K819" s="4"/>
    </row>
    <row r="820" spans="1:11" ht="20.100000000000001" customHeight="1">
      <c r="A820" s="4">
        <v>817</v>
      </c>
      <c r="B820" s="4" t="s">
        <v>924</v>
      </c>
      <c r="C820" s="4">
        <v>2.2000000000000002</v>
      </c>
      <c r="D820" s="4">
        <v>13.2</v>
      </c>
      <c r="E820" s="4" t="s">
        <v>104</v>
      </c>
      <c r="F820" s="4" t="s">
        <v>105</v>
      </c>
      <c r="G820" s="4">
        <f>VLOOKUP(B820,[1]车位价格表!$E$6:$M$2220,9,0)</f>
        <v>120000</v>
      </c>
      <c r="H820" s="4" t="s">
        <v>106</v>
      </c>
      <c r="I820" s="4" t="s">
        <v>107</v>
      </c>
      <c r="J820" s="4" t="s">
        <v>108</v>
      </c>
      <c r="K820" s="4"/>
    </row>
    <row r="821" spans="1:11" ht="20.100000000000001" customHeight="1">
      <c r="A821" s="4">
        <v>818</v>
      </c>
      <c r="B821" s="4" t="s">
        <v>925</v>
      </c>
      <c r="C821" s="4">
        <v>2.2000000000000002</v>
      </c>
      <c r="D821" s="4">
        <v>13.2</v>
      </c>
      <c r="E821" s="4" t="s">
        <v>104</v>
      </c>
      <c r="F821" s="4" t="s">
        <v>105</v>
      </c>
      <c r="G821" s="4">
        <f>VLOOKUP(B821,[1]车位价格表!$E$6:$M$2220,9,0)</f>
        <v>120000</v>
      </c>
      <c r="H821" s="4" t="s">
        <v>106</v>
      </c>
      <c r="I821" s="4" t="s">
        <v>107</v>
      </c>
      <c r="J821" s="4" t="s">
        <v>108</v>
      </c>
      <c r="K821" s="4"/>
    </row>
    <row r="822" spans="1:11" ht="20.100000000000001" customHeight="1">
      <c r="A822" s="4">
        <v>819</v>
      </c>
      <c r="B822" s="4" t="s">
        <v>926</v>
      </c>
      <c r="C822" s="4">
        <v>2.2000000000000002</v>
      </c>
      <c r="D822" s="4">
        <v>13.2</v>
      </c>
      <c r="E822" s="4" t="s">
        <v>104</v>
      </c>
      <c r="F822" s="4" t="s">
        <v>105</v>
      </c>
      <c r="G822" s="4">
        <f>VLOOKUP(B822,[1]车位价格表!$E$6:$M$2220,9,0)</f>
        <v>114000</v>
      </c>
      <c r="H822" s="4" t="s">
        <v>106</v>
      </c>
      <c r="I822" s="4" t="s">
        <v>107</v>
      </c>
      <c r="J822" s="4" t="s">
        <v>108</v>
      </c>
      <c r="K822" s="4"/>
    </row>
    <row r="823" spans="1:11" ht="20.100000000000001" customHeight="1">
      <c r="A823" s="4">
        <v>820</v>
      </c>
      <c r="B823" s="4" t="s">
        <v>927</v>
      </c>
      <c r="C823" s="4">
        <v>2.2000000000000002</v>
      </c>
      <c r="D823" s="4">
        <v>13.2</v>
      </c>
      <c r="E823" s="4" t="s">
        <v>104</v>
      </c>
      <c r="F823" s="4" t="s">
        <v>105</v>
      </c>
      <c r="G823" s="4">
        <f>VLOOKUP(B823,[1]车位价格表!$E$6:$M$2220,9,0)</f>
        <v>114000</v>
      </c>
      <c r="H823" s="4" t="s">
        <v>106</v>
      </c>
      <c r="I823" s="4" t="s">
        <v>107</v>
      </c>
      <c r="J823" s="4" t="s">
        <v>108</v>
      </c>
      <c r="K823" s="4"/>
    </row>
    <row r="824" spans="1:11" ht="20.100000000000001" customHeight="1">
      <c r="A824" s="4">
        <v>821</v>
      </c>
      <c r="B824" s="4" t="s">
        <v>928</v>
      </c>
      <c r="C824" s="4">
        <v>2.2000000000000002</v>
      </c>
      <c r="D824" s="4">
        <v>13.2</v>
      </c>
      <c r="E824" s="4" t="s">
        <v>104</v>
      </c>
      <c r="F824" s="4" t="s">
        <v>105</v>
      </c>
      <c r="G824" s="4">
        <f>VLOOKUP(B824,[1]车位价格表!$E$6:$M$2220,9,0)</f>
        <v>114000</v>
      </c>
      <c r="H824" s="4" t="s">
        <v>106</v>
      </c>
      <c r="I824" s="4" t="s">
        <v>107</v>
      </c>
      <c r="J824" s="4" t="s">
        <v>108</v>
      </c>
      <c r="K824" s="4"/>
    </row>
    <row r="825" spans="1:11" ht="20.100000000000001" customHeight="1">
      <c r="A825" s="4">
        <v>822</v>
      </c>
      <c r="B825" s="4" t="s">
        <v>929</v>
      </c>
      <c r="C825" s="4">
        <v>2.2000000000000002</v>
      </c>
      <c r="D825" s="4">
        <v>13.2</v>
      </c>
      <c r="E825" s="4" t="s">
        <v>104</v>
      </c>
      <c r="F825" s="4" t="s">
        <v>105</v>
      </c>
      <c r="G825" s="4">
        <f>VLOOKUP(B825,[1]车位价格表!$E$6:$M$2220,9,0)</f>
        <v>114000</v>
      </c>
      <c r="H825" s="4" t="s">
        <v>106</v>
      </c>
      <c r="I825" s="4" t="s">
        <v>107</v>
      </c>
      <c r="J825" s="4" t="s">
        <v>108</v>
      </c>
      <c r="K825" s="4"/>
    </row>
    <row r="826" spans="1:11" ht="20.100000000000001" customHeight="1">
      <c r="A826" s="4">
        <v>823</v>
      </c>
      <c r="B826" s="4" t="s">
        <v>930</v>
      </c>
      <c r="C826" s="4">
        <v>2.2000000000000002</v>
      </c>
      <c r="D826" s="4">
        <v>13.2</v>
      </c>
      <c r="E826" s="4" t="s">
        <v>104</v>
      </c>
      <c r="F826" s="4" t="s">
        <v>105</v>
      </c>
      <c r="G826" s="4">
        <f>VLOOKUP(B826,[1]车位价格表!$E$6:$M$2220,9,0)</f>
        <v>114000</v>
      </c>
      <c r="H826" s="4" t="s">
        <v>106</v>
      </c>
      <c r="I826" s="4" t="s">
        <v>107</v>
      </c>
      <c r="J826" s="4" t="s">
        <v>108</v>
      </c>
      <c r="K826" s="4"/>
    </row>
    <row r="827" spans="1:11" ht="20.100000000000001" customHeight="1">
      <c r="A827" s="4">
        <v>824</v>
      </c>
      <c r="B827" s="4" t="s">
        <v>931</v>
      </c>
      <c r="C827" s="4">
        <v>2.2000000000000002</v>
      </c>
      <c r="D827" s="4">
        <v>13.2</v>
      </c>
      <c r="E827" s="4" t="s">
        <v>104</v>
      </c>
      <c r="F827" s="4" t="s">
        <v>105</v>
      </c>
      <c r="G827" s="4">
        <f>VLOOKUP(B827,[1]车位价格表!$E$6:$M$2220,9,0)</f>
        <v>114000</v>
      </c>
      <c r="H827" s="4" t="s">
        <v>106</v>
      </c>
      <c r="I827" s="4" t="s">
        <v>107</v>
      </c>
      <c r="J827" s="4" t="s">
        <v>108</v>
      </c>
      <c r="K827" s="4"/>
    </row>
    <row r="828" spans="1:11" ht="20.100000000000001" customHeight="1">
      <c r="A828" s="4">
        <v>825</v>
      </c>
      <c r="B828" s="4" t="s">
        <v>932</v>
      </c>
      <c r="C828" s="4">
        <v>2.2000000000000002</v>
      </c>
      <c r="D828" s="4">
        <v>13.2</v>
      </c>
      <c r="E828" s="4" t="s">
        <v>104</v>
      </c>
      <c r="F828" s="4" t="s">
        <v>105</v>
      </c>
      <c r="G828" s="4">
        <f>VLOOKUP(B828,[1]车位价格表!$E$6:$M$2220,9,0)</f>
        <v>114000</v>
      </c>
      <c r="H828" s="4" t="s">
        <v>106</v>
      </c>
      <c r="I828" s="4" t="s">
        <v>107</v>
      </c>
      <c r="J828" s="4" t="s">
        <v>108</v>
      </c>
      <c r="K828" s="4"/>
    </row>
    <row r="829" spans="1:11" ht="20.100000000000001" customHeight="1">
      <c r="A829" s="4">
        <v>826</v>
      </c>
      <c r="B829" s="4" t="s">
        <v>933</v>
      </c>
      <c r="C829" s="4">
        <v>2.2000000000000002</v>
      </c>
      <c r="D829" s="4">
        <v>13.2</v>
      </c>
      <c r="E829" s="4" t="s">
        <v>104</v>
      </c>
      <c r="F829" s="4" t="s">
        <v>105</v>
      </c>
      <c r="G829" s="4">
        <f>VLOOKUP(B829,[1]车位价格表!$E$6:$M$2220,9,0)</f>
        <v>114000</v>
      </c>
      <c r="H829" s="4" t="s">
        <v>106</v>
      </c>
      <c r="I829" s="4" t="s">
        <v>107</v>
      </c>
      <c r="J829" s="4" t="s">
        <v>108</v>
      </c>
      <c r="K829" s="4"/>
    </row>
    <row r="830" spans="1:11" ht="20.100000000000001" customHeight="1">
      <c r="A830" s="4">
        <v>827</v>
      </c>
      <c r="B830" s="4" t="s">
        <v>934</v>
      </c>
      <c r="C830" s="4">
        <v>2.2000000000000002</v>
      </c>
      <c r="D830" s="4">
        <v>13.2</v>
      </c>
      <c r="E830" s="4" t="s">
        <v>104</v>
      </c>
      <c r="F830" s="4" t="s">
        <v>105</v>
      </c>
      <c r="G830" s="4">
        <f>VLOOKUP(B830,[1]车位价格表!$E$6:$M$2220,9,0)</f>
        <v>114000</v>
      </c>
      <c r="H830" s="4" t="s">
        <v>106</v>
      </c>
      <c r="I830" s="4" t="s">
        <v>107</v>
      </c>
      <c r="J830" s="4" t="s">
        <v>108</v>
      </c>
      <c r="K830" s="4"/>
    </row>
    <row r="831" spans="1:11" ht="20.100000000000001" customHeight="1">
      <c r="A831" s="4">
        <v>828</v>
      </c>
      <c r="B831" s="4" t="s">
        <v>935</v>
      </c>
      <c r="C831" s="4">
        <v>2.2000000000000002</v>
      </c>
      <c r="D831" s="4">
        <v>13.2</v>
      </c>
      <c r="E831" s="4" t="s">
        <v>104</v>
      </c>
      <c r="F831" s="4" t="s">
        <v>105</v>
      </c>
      <c r="G831" s="4">
        <f>VLOOKUP(B831,[1]车位价格表!$E$6:$M$2220,9,0)</f>
        <v>114000</v>
      </c>
      <c r="H831" s="4" t="s">
        <v>106</v>
      </c>
      <c r="I831" s="4" t="s">
        <v>107</v>
      </c>
      <c r="J831" s="4" t="s">
        <v>108</v>
      </c>
      <c r="K831" s="4"/>
    </row>
    <row r="832" spans="1:11" ht="20.100000000000001" customHeight="1">
      <c r="A832" s="4">
        <v>829</v>
      </c>
      <c r="B832" s="4" t="s">
        <v>936</v>
      </c>
      <c r="C832" s="4">
        <v>2.2000000000000002</v>
      </c>
      <c r="D832" s="4">
        <v>13.2</v>
      </c>
      <c r="E832" s="4" t="s">
        <v>104</v>
      </c>
      <c r="F832" s="4" t="s">
        <v>105</v>
      </c>
      <c r="G832" s="4">
        <f>VLOOKUP(B832,[1]车位价格表!$E$6:$M$2220,9,0)</f>
        <v>122000</v>
      </c>
      <c r="H832" s="4" t="s">
        <v>106</v>
      </c>
      <c r="I832" s="4" t="s">
        <v>107</v>
      </c>
      <c r="J832" s="4" t="s">
        <v>108</v>
      </c>
      <c r="K832" s="4"/>
    </row>
    <row r="833" spans="1:11" ht="20.100000000000001" customHeight="1">
      <c r="A833" s="4">
        <v>830</v>
      </c>
      <c r="B833" s="4" t="s">
        <v>937</v>
      </c>
      <c r="C833" s="4">
        <v>2.2000000000000002</v>
      </c>
      <c r="D833" s="4">
        <v>13.2</v>
      </c>
      <c r="E833" s="4" t="s">
        <v>104</v>
      </c>
      <c r="F833" s="4" t="s">
        <v>105</v>
      </c>
      <c r="G833" s="4">
        <f>VLOOKUP(B833,[1]车位价格表!$E$6:$M$2220,9,0)</f>
        <v>123000</v>
      </c>
      <c r="H833" s="4" t="s">
        <v>106</v>
      </c>
      <c r="I833" s="4" t="s">
        <v>107</v>
      </c>
      <c r="J833" s="4" t="s">
        <v>108</v>
      </c>
      <c r="K833" s="4"/>
    </row>
    <row r="834" spans="1:11" ht="20.100000000000001" customHeight="1">
      <c r="A834" s="4">
        <v>831</v>
      </c>
      <c r="B834" s="4" t="s">
        <v>938</v>
      </c>
      <c r="C834" s="4">
        <v>2.2000000000000002</v>
      </c>
      <c r="D834" s="4">
        <v>13.2</v>
      </c>
      <c r="E834" s="4" t="s">
        <v>104</v>
      </c>
      <c r="F834" s="4" t="s">
        <v>105</v>
      </c>
      <c r="G834" s="4">
        <f>VLOOKUP(B834,[1]车位价格表!$E$6:$M$2220,9,0)</f>
        <v>120000</v>
      </c>
      <c r="H834" s="4" t="s">
        <v>106</v>
      </c>
      <c r="I834" s="4" t="s">
        <v>107</v>
      </c>
      <c r="J834" s="4" t="s">
        <v>108</v>
      </c>
      <c r="K834" s="4"/>
    </row>
    <row r="835" spans="1:11" ht="20.100000000000001" customHeight="1">
      <c r="A835" s="4">
        <v>832</v>
      </c>
      <c r="B835" s="4" t="s">
        <v>939</v>
      </c>
      <c r="C835" s="4">
        <v>2.2000000000000002</v>
      </c>
      <c r="D835" s="4">
        <v>13.2</v>
      </c>
      <c r="E835" s="4" t="s">
        <v>104</v>
      </c>
      <c r="F835" s="4" t="s">
        <v>105</v>
      </c>
      <c r="G835" s="4">
        <f>VLOOKUP(B835,[1]车位价格表!$E$6:$M$2220,9,0)</f>
        <v>120000</v>
      </c>
      <c r="H835" s="4" t="s">
        <v>106</v>
      </c>
      <c r="I835" s="4" t="s">
        <v>107</v>
      </c>
      <c r="J835" s="4" t="s">
        <v>108</v>
      </c>
      <c r="K835" s="4"/>
    </row>
    <row r="836" spans="1:11" ht="20.100000000000001" customHeight="1">
      <c r="A836" s="4">
        <v>833</v>
      </c>
      <c r="B836" s="4" t="s">
        <v>940</v>
      </c>
      <c r="C836" s="4">
        <v>2.2000000000000002</v>
      </c>
      <c r="D836" s="4">
        <v>13.2</v>
      </c>
      <c r="E836" s="4" t="s">
        <v>104</v>
      </c>
      <c r="F836" s="4" t="s">
        <v>105</v>
      </c>
      <c r="G836" s="4">
        <f>VLOOKUP(B836,[1]车位价格表!$E$6:$M$2220,9,0)</f>
        <v>120000</v>
      </c>
      <c r="H836" s="4" t="s">
        <v>106</v>
      </c>
      <c r="I836" s="4" t="s">
        <v>107</v>
      </c>
      <c r="J836" s="4" t="s">
        <v>108</v>
      </c>
      <c r="K836" s="4"/>
    </row>
    <row r="837" spans="1:11" ht="20.100000000000001" customHeight="1">
      <c r="A837" s="4">
        <v>834</v>
      </c>
      <c r="B837" s="4" t="s">
        <v>941</v>
      </c>
      <c r="C837" s="4">
        <v>2.2000000000000002</v>
      </c>
      <c r="D837" s="4">
        <v>13.2</v>
      </c>
      <c r="E837" s="4" t="s">
        <v>104</v>
      </c>
      <c r="F837" s="4" t="s">
        <v>105</v>
      </c>
      <c r="G837" s="4">
        <f>VLOOKUP(B837,[1]车位价格表!$E$6:$M$2220,9,0)</f>
        <v>120000</v>
      </c>
      <c r="H837" s="4" t="s">
        <v>106</v>
      </c>
      <c r="I837" s="4" t="s">
        <v>107</v>
      </c>
      <c r="J837" s="4" t="s">
        <v>108</v>
      </c>
      <c r="K837" s="4"/>
    </row>
    <row r="838" spans="1:11" ht="20.100000000000001" customHeight="1">
      <c r="A838" s="4">
        <v>835</v>
      </c>
      <c r="B838" s="4" t="s">
        <v>942</v>
      </c>
      <c r="C838" s="4">
        <v>2.2000000000000002</v>
      </c>
      <c r="D838" s="4">
        <v>13.2</v>
      </c>
      <c r="E838" s="4" t="s">
        <v>104</v>
      </c>
      <c r="F838" s="4" t="s">
        <v>105</v>
      </c>
      <c r="G838" s="4">
        <f>VLOOKUP(B838,[1]车位价格表!$E$6:$M$2220,9,0)</f>
        <v>120000</v>
      </c>
      <c r="H838" s="4" t="s">
        <v>106</v>
      </c>
      <c r="I838" s="4" t="s">
        <v>107</v>
      </c>
      <c r="J838" s="4" t="s">
        <v>108</v>
      </c>
      <c r="K838" s="4"/>
    </row>
    <row r="839" spans="1:11" ht="20.100000000000001" customHeight="1">
      <c r="A839" s="4">
        <v>836</v>
      </c>
      <c r="B839" s="4" t="s">
        <v>943</v>
      </c>
      <c r="C839" s="4">
        <v>2.2000000000000002</v>
      </c>
      <c r="D839" s="4">
        <v>13.2</v>
      </c>
      <c r="E839" s="4" t="s">
        <v>104</v>
      </c>
      <c r="F839" s="4" t="s">
        <v>105</v>
      </c>
      <c r="G839" s="4">
        <f>VLOOKUP(B839,[1]车位价格表!$E$6:$M$2220,9,0)</f>
        <v>120000</v>
      </c>
      <c r="H839" s="4" t="s">
        <v>106</v>
      </c>
      <c r="I839" s="4" t="s">
        <v>107</v>
      </c>
      <c r="J839" s="4" t="s">
        <v>108</v>
      </c>
      <c r="K839" s="4"/>
    </row>
    <row r="840" spans="1:11" ht="20.100000000000001" customHeight="1">
      <c r="A840" s="4">
        <v>837</v>
      </c>
      <c r="B840" s="4" t="s">
        <v>944</v>
      </c>
      <c r="C840" s="4">
        <v>2.2000000000000002</v>
      </c>
      <c r="D840" s="4">
        <v>13.2</v>
      </c>
      <c r="E840" s="4" t="s">
        <v>104</v>
      </c>
      <c r="F840" s="4" t="s">
        <v>105</v>
      </c>
      <c r="G840" s="4">
        <f>VLOOKUP(B840,[1]车位价格表!$E$6:$M$2220,9,0)</f>
        <v>120000</v>
      </c>
      <c r="H840" s="4" t="s">
        <v>106</v>
      </c>
      <c r="I840" s="4" t="s">
        <v>107</v>
      </c>
      <c r="J840" s="4" t="s">
        <v>108</v>
      </c>
      <c r="K840" s="4"/>
    </row>
    <row r="841" spans="1:11" ht="20.100000000000001" customHeight="1">
      <c r="A841" s="4">
        <v>838</v>
      </c>
      <c r="B841" s="4" t="s">
        <v>945</v>
      </c>
      <c r="C841" s="4">
        <v>2.2000000000000002</v>
      </c>
      <c r="D841" s="4">
        <v>13.2</v>
      </c>
      <c r="E841" s="4" t="s">
        <v>104</v>
      </c>
      <c r="F841" s="4" t="s">
        <v>105</v>
      </c>
      <c r="G841" s="4">
        <f>VLOOKUP(B841,[1]车位价格表!$E$6:$M$2220,9,0)</f>
        <v>120000</v>
      </c>
      <c r="H841" s="4" t="s">
        <v>106</v>
      </c>
      <c r="I841" s="4" t="s">
        <v>107</v>
      </c>
      <c r="J841" s="4" t="s">
        <v>108</v>
      </c>
      <c r="K841" s="4"/>
    </row>
    <row r="842" spans="1:11" ht="20.100000000000001" customHeight="1">
      <c r="A842" s="4">
        <v>839</v>
      </c>
      <c r="B842" s="4" t="s">
        <v>946</v>
      </c>
      <c r="C842" s="4">
        <v>2.2000000000000002</v>
      </c>
      <c r="D842" s="4">
        <v>13.2</v>
      </c>
      <c r="E842" s="4" t="s">
        <v>104</v>
      </c>
      <c r="F842" s="4" t="s">
        <v>105</v>
      </c>
      <c r="G842" s="4">
        <f>VLOOKUP(B842,[1]车位价格表!$E$6:$M$2220,9,0)</f>
        <v>120000</v>
      </c>
      <c r="H842" s="4" t="s">
        <v>106</v>
      </c>
      <c r="I842" s="4" t="s">
        <v>107</v>
      </c>
      <c r="J842" s="4" t="s">
        <v>108</v>
      </c>
      <c r="K842" s="4"/>
    </row>
    <row r="843" spans="1:11" ht="20.100000000000001" customHeight="1">
      <c r="A843" s="4">
        <v>840</v>
      </c>
      <c r="B843" s="4" t="s">
        <v>947</v>
      </c>
      <c r="C843" s="4">
        <v>2.2000000000000002</v>
      </c>
      <c r="D843" s="4">
        <v>13.2</v>
      </c>
      <c r="E843" s="4" t="s">
        <v>104</v>
      </c>
      <c r="F843" s="4" t="s">
        <v>105</v>
      </c>
      <c r="G843" s="4">
        <f>VLOOKUP(B843,[1]车位价格表!$E$6:$M$2220,9,0)</f>
        <v>120000</v>
      </c>
      <c r="H843" s="4" t="s">
        <v>106</v>
      </c>
      <c r="I843" s="4" t="s">
        <v>107</v>
      </c>
      <c r="J843" s="4" t="s">
        <v>108</v>
      </c>
      <c r="K843" s="4"/>
    </row>
    <row r="844" spans="1:11" ht="20.100000000000001" customHeight="1">
      <c r="A844" s="4">
        <v>841</v>
      </c>
      <c r="B844" s="4" t="s">
        <v>948</v>
      </c>
      <c r="C844" s="4">
        <v>2.2000000000000002</v>
      </c>
      <c r="D844" s="4">
        <v>13.2</v>
      </c>
      <c r="E844" s="4" t="s">
        <v>104</v>
      </c>
      <c r="F844" s="4" t="s">
        <v>105</v>
      </c>
      <c r="G844" s="4">
        <f>VLOOKUP(B844,[1]车位价格表!$E$6:$M$2220,9,0)</f>
        <v>114000</v>
      </c>
      <c r="H844" s="4" t="s">
        <v>106</v>
      </c>
      <c r="I844" s="4" t="s">
        <v>107</v>
      </c>
      <c r="J844" s="4" t="s">
        <v>108</v>
      </c>
      <c r="K844" s="4"/>
    </row>
    <row r="845" spans="1:11" ht="20.100000000000001" customHeight="1">
      <c r="A845" s="4">
        <v>842</v>
      </c>
      <c r="B845" s="4" t="s">
        <v>949</v>
      </c>
      <c r="C845" s="4">
        <v>2.2000000000000002</v>
      </c>
      <c r="D845" s="4">
        <v>13.2</v>
      </c>
      <c r="E845" s="4" t="s">
        <v>104</v>
      </c>
      <c r="F845" s="4" t="s">
        <v>105</v>
      </c>
      <c r="G845" s="4">
        <f>VLOOKUP(B845,[1]车位价格表!$E$6:$M$2220,9,0)</f>
        <v>114000</v>
      </c>
      <c r="H845" s="4" t="s">
        <v>106</v>
      </c>
      <c r="I845" s="4" t="s">
        <v>107</v>
      </c>
      <c r="J845" s="4" t="s">
        <v>108</v>
      </c>
      <c r="K845" s="4"/>
    </row>
    <row r="846" spans="1:11" ht="20.100000000000001" customHeight="1">
      <c r="A846" s="4">
        <v>843</v>
      </c>
      <c r="B846" s="4" t="s">
        <v>950</v>
      </c>
      <c r="C846" s="4">
        <v>2.2000000000000002</v>
      </c>
      <c r="D846" s="4">
        <v>13.2</v>
      </c>
      <c r="E846" s="4" t="s">
        <v>104</v>
      </c>
      <c r="F846" s="4" t="s">
        <v>105</v>
      </c>
      <c r="G846" s="4">
        <f>VLOOKUP(B846,[1]车位价格表!$E$6:$M$2220,9,0)</f>
        <v>114000</v>
      </c>
      <c r="H846" s="4" t="s">
        <v>106</v>
      </c>
      <c r="I846" s="4" t="s">
        <v>107</v>
      </c>
      <c r="J846" s="4" t="s">
        <v>108</v>
      </c>
      <c r="K846" s="4"/>
    </row>
    <row r="847" spans="1:11" ht="20.100000000000001" customHeight="1">
      <c r="A847" s="4">
        <v>844</v>
      </c>
      <c r="B847" s="4" t="s">
        <v>951</v>
      </c>
      <c r="C847" s="4">
        <v>2.2000000000000002</v>
      </c>
      <c r="D847" s="4">
        <v>13.2</v>
      </c>
      <c r="E847" s="4" t="s">
        <v>104</v>
      </c>
      <c r="F847" s="4" t="s">
        <v>105</v>
      </c>
      <c r="G847" s="4">
        <f>VLOOKUP(B847,[1]车位价格表!$E$6:$M$2220,9,0)</f>
        <v>114000</v>
      </c>
      <c r="H847" s="4" t="s">
        <v>106</v>
      </c>
      <c r="I847" s="4" t="s">
        <v>107</v>
      </c>
      <c r="J847" s="4" t="s">
        <v>108</v>
      </c>
      <c r="K847" s="4"/>
    </row>
    <row r="848" spans="1:11" ht="20.100000000000001" customHeight="1">
      <c r="A848" s="4">
        <v>845</v>
      </c>
      <c r="B848" s="4" t="s">
        <v>952</v>
      </c>
      <c r="C848" s="4">
        <v>2.2000000000000002</v>
      </c>
      <c r="D848" s="4">
        <v>13.2</v>
      </c>
      <c r="E848" s="4" t="s">
        <v>104</v>
      </c>
      <c r="F848" s="4" t="s">
        <v>105</v>
      </c>
      <c r="G848" s="4">
        <f>VLOOKUP(B848,[1]车位价格表!$E$6:$M$2220,9,0)</f>
        <v>114000</v>
      </c>
      <c r="H848" s="4" t="s">
        <v>106</v>
      </c>
      <c r="I848" s="4" t="s">
        <v>107</v>
      </c>
      <c r="J848" s="4" t="s">
        <v>108</v>
      </c>
      <c r="K848" s="4"/>
    </row>
    <row r="849" spans="1:11" ht="20.100000000000001" customHeight="1">
      <c r="A849" s="4">
        <v>846</v>
      </c>
      <c r="B849" s="4" t="s">
        <v>953</v>
      </c>
      <c r="C849" s="4">
        <v>2.2000000000000002</v>
      </c>
      <c r="D849" s="4">
        <v>13.2</v>
      </c>
      <c r="E849" s="4" t="s">
        <v>104</v>
      </c>
      <c r="F849" s="4" t="s">
        <v>105</v>
      </c>
      <c r="G849" s="4">
        <f>VLOOKUP(B849,[1]车位价格表!$E$6:$M$2220,9,0)</f>
        <v>114000</v>
      </c>
      <c r="H849" s="4" t="s">
        <v>106</v>
      </c>
      <c r="I849" s="4" t="s">
        <v>107</v>
      </c>
      <c r="J849" s="4" t="s">
        <v>108</v>
      </c>
      <c r="K849" s="4"/>
    </row>
    <row r="850" spans="1:11" ht="20.100000000000001" customHeight="1">
      <c r="A850" s="4">
        <v>847</v>
      </c>
      <c r="B850" s="4" t="s">
        <v>954</v>
      </c>
      <c r="C850" s="4">
        <v>2.2000000000000002</v>
      </c>
      <c r="D850" s="4">
        <v>13.2</v>
      </c>
      <c r="E850" s="4" t="s">
        <v>104</v>
      </c>
      <c r="F850" s="4" t="s">
        <v>105</v>
      </c>
      <c r="G850" s="4">
        <f>VLOOKUP(B850,[1]车位价格表!$E$6:$M$2220,9,0)</f>
        <v>114000</v>
      </c>
      <c r="H850" s="4" t="s">
        <v>106</v>
      </c>
      <c r="I850" s="4" t="s">
        <v>107</v>
      </c>
      <c r="J850" s="4" t="s">
        <v>108</v>
      </c>
      <c r="K850" s="4"/>
    </row>
    <row r="851" spans="1:11" ht="20.100000000000001" customHeight="1">
      <c r="A851" s="4">
        <v>848</v>
      </c>
      <c r="B851" s="4" t="s">
        <v>955</v>
      </c>
      <c r="C851" s="4">
        <v>2.2000000000000002</v>
      </c>
      <c r="D851" s="4">
        <v>13.2</v>
      </c>
      <c r="E851" s="4" t="s">
        <v>104</v>
      </c>
      <c r="F851" s="4" t="s">
        <v>105</v>
      </c>
      <c r="G851" s="4">
        <f>VLOOKUP(B851,[1]车位价格表!$E$6:$M$2220,9,0)</f>
        <v>114000</v>
      </c>
      <c r="H851" s="4" t="s">
        <v>106</v>
      </c>
      <c r="I851" s="4" t="s">
        <v>107</v>
      </c>
      <c r="J851" s="4" t="s">
        <v>108</v>
      </c>
      <c r="K851" s="4"/>
    </row>
    <row r="852" spans="1:11" ht="20.100000000000001" customHeight="1">
      <c r="A852" s="4">
        <v>849</v>
      </c>
      <c r="B852" s="4" t="s">
        <v>956</v>
      </c>
      <c r="C852" s="4">
        <v>2.2000000000000002</v>
      </c>
      <c r="D852" s="4">
        <v>13.2</v>
      </c>
      <c r="E852" s="4" t="s">
        <v>104</v>
      </c>
      <c r="F852" s="4" t="s">
        <v>105</v>
      </c>
      <c r="G852" s="4">
        <f>VLOOKUP(B852,[1]车位价格表!$E$6:$M$2220,9,0)</f>
        <v>122000</v>
      </c>
      <c r="H852" s="4" t="s">
        <v>106</v>
      </c>
      <c r="I852" s="4" t="s">
        <v>107</v>
      </c>
      <c r="J852" s="4" t="s">
        <v>108</v>
      </c>
      <c r="K852" s="4"/>
    </row>
    <row r="853" spans="1:11" ht="20.100000000000001" customHeight="1">
      <c r="A853" s="4">
        <v>850</v>
      </c>
      <c r="B853" s="4" t="s">
        <v>957</v>
      </c>
      <c r="C853" s="4">
        <v>2.2000000000000002</v>
      </c>
      <c r="D853" s="4">
        <v>13.2</v>
      </c>
      <c r="E853" s="4" t="s">
        <v>104</v>
      </c>
      <c r="F853" s="4" t="s">
        <v>105</v>
      </c>
      <c r="G853" s="4">
        <f>VLOOKUP(B853,[1]车位价格表!$E$6:$M$2220,9,0)</f>
        <v>122000</v>
      </c>
      <c r="H853" s="4" t="s">
        <v>106</v>
      </c>
      <c r="I853" s="4" t="s">
        <v>107</v>
      </c>
      <c r="J853" s="4" t="s">
        <v>108</v>
      </c>
      <c r="K853" s="4"/>
    </row>
    <row r="854" spans="1:11" ht="20.100000000000001" customHeight="1">
      <c r="A854" s="4">
        <v>851</v>
      </c>
      <c r="B854" s="4" t="s">
        <v>958</v>
      </c>
      <c r="C854" s="4">
        <v>2.2000000000000002</v>
      </c>
      <c r="D854" s="4">
        <v>13.2</v>
      </c>
      <c r="E854" s="4" t="s">
        <v>104</v>
      </c>
      <c r="F854" s="4" t="s">
        <v>105</v>
      </c>
      <c r="G854" s="4">
        <f>VLOOKUP(B854,[1]车位价格表!$E$6:$M$2220,9,0)</f>
        <v>122000</v>
      </c>
      <c r="H854" s="4" t="s">
        <v>106</v>
      </c>
      <c r="I854" s="4" t="s">
        <v>107</v>
      </c>
      <c r="J854" s="4" t="s">
        <v>108</v>
      </c>
      <c r="K854" s="4"/>
    </row>
    <row r="855" spans="1:11" ht="20.100000000000001" customHeight="1">
      <c r="A855" s="4">
        <v>852</v>
      </c>
      <c r="B855" s="4" t="s">
        <v>959</v>
      </c>
      <c r="C855" s="4">
        <v>2.2000000000000002</v>
      </c>
      <c r="D855" s="4">
        <v>13.2</v>
      </c>
      <c r="E855" s="4" t="s">
        <v>104</v>
      </c>
      <c r="F855" s="4" t="s">
        <v>105</v>
      </c>
      <c r="G855" s="4">
        <f>VLOOKUP(B855,[1]车位价格表!$E$6:$M$2220,9,0)</f>
        <v>120000</v>
      </c>
      <c r="H855" s="4" t="s">
        <v>106</v>
      </c>
      <c r="I855" s="4" t="s">
        <v>107</v>
      </c>
      <c r="J855" s="4" t="s">
        <v>108</v>
      </c>
      <c r="K855" s="4"/>
    </row>
    <row r="856" spans="1:11" ht="20.100000000000001" customHeight="1">
      <c r="A856" s="4">
        <v>853</v>
      </c>
      <c r="B856" s="4" t="s">
        <v>960</v>
      </c>
      <c r="C856" s="4">
        <v>2.2000000000000002</v>
      </c>
      <c r="D856" s="4">
        <v>13.2</v>
      </c>
      <c r="E856" s="4" t="s">
        <v>104</v>
      </c>
      <c r="F856" s="4" t="s">
        <v>105</v>
      </c>
      <c r="G856" s="4">
        <f>VLOOKUP(B856,[1]车位价格表!$E$6:$M$2220,9,0)</f>
        <v>120000</v>
      </c>
      <c r="H856" s="4" t="s">
        <v>106</v>
      </c>
      <c r="I856" s="4" t="s">
        <v>107</v>
      </c>
      <c r="J856" s="4" t="s">
        <v>108</v>
      </c>
      <c r="K856" s="4"/>
    </row>
    <row r="857" spans="1:11" ht="20.100000000000001" customHeight="1">
      <c r="A857" s="4">
        <v>854</v>
      </c>
      <c r="B857" s="4" t="s">
        <v>961</v>
      </c>
      <c r="C857" s="4">
        <v>2.2000000000000002</v>
      </c>
      <c r="D857" s="4">
        <v>13.2</v>
      </c>
      <c r="E857" s="4" t="s">
        <v>104</v>
      </c>
      <c r="F857" s="4" t="s">
        <v>105</v>
      </c>
      <c r="G857" s="4">
        <f>VLOOKUP(B857,[1]车位价格表!$E$6:$M$2220,9,0)</f>
        <v>120000</v>
      </c>
      <c r="H857" s="4" t="s">
        <v>106</v>
      </c>
      <c r="I857" s="4" t="s">
        <v>107</v>
      </c>
      <c r="J857" s="4" t="s">
        <v>108</v>
      </c>
      <c r="K857" s="4"/>
    </row>
    <row r="858" spans="1:11" ht="20.100000000000001" customHeight="1">
      <c r="A858" s="4">
        <v>855</v>
      </c>
      <c r="B858" s="4" t="s">
        <v>962</v>
      </c>
      <c r="C858" s="4">
        <v>2.2000000000000002</v>
      </c>
      <c r="D858" s="4">
        <v>13.2</v>
      </c>
      <c r="E858" s="4" t="s">
        <v>104</v>
      </c>
      <c r="F858" s="4" t="s">
        <v>105</v>
      </c>
      <c r="G858" s="4">
        <f>VLOOKUP(B858,[1]车位价格表!$E$6:$M$2220,9,0)</f>
        <v>120000</v>
      </c>
      <c r="H858" s="4" t="s">
        <v>106</v>
      </c>
      <c r="I858" s="4" t="s">
        <v>107</v>
      </c>
      <c r="J858" s="4" t="s">
        <v>108</v>
      </c>
      <c r="K858" s="4"/>
    </row>
    <row r="859" spans="1:11" ht="20.100000000000001" customHeight="1">
      <c r="A859" s="4">
        <v>856</v>
      </c>
      <c r="B859" s="4" t="s">
        <v>963</v>
      </c>
      <c r="C859" s="4">
        <v>2.2000000000000002</v>
      </c>
      <c r="D859" s="4">
        <v>13.2</v>
      </c>
      <c r="E859" s="4" t="s">
        <v>104</v>
      </c>
      <c r="F859" s="4" t="s">
        <v>105</v>
      </c>
      <c r="G859" s="4">
        <f>VLOOKUP(B859,[1]车位价格表!$E$6:$M$2220,9,0)</f>
        <v>120000</v>
      </c>
      <c r="H859" s="4" t="s">
        <v>106</v>
      </c>
      <c r="I859" s="4" t="s">
        <v>107</v>
      </c>
      <c r="J859" s="4" t="s">
        <v>108</v>
      </c>
      <c r="K859" s="4"/>
    </row>
    <row r="860" spans="1:11" ht="20.100000000000001" customHeight="1">
      <c r="A860" s="4">
        <v>857</v>
      </c>
      <c r="B860" s="4" t="s">
        <v>964</v>
      </c>
      <c r="C860" s="4">
        <v>2.2000000000000002</v>
      </c>
      <c r="D860" s="4">
        <v>13.2</v>
      </c>
      <c r="E860" s="4" t="s">
        <v>104</v>
      </c>
      <c r="F860" s="4" t="s">
        <v>105</v>
      </c>
      <c r="G860" s="4">
        <f>VLOOKUP(B860,[1]车位价格表!$E$6:$M$2220,9,0)</f>
        <v>120000</v>
      </c>
      <c r="H860" s="4" t="s">
        <v>106</v>
      </c>
      <c r="I860" s="4" t="s">
        <v>107</v>
      </c>
      <c r="J860" s="4" t="s">
        <v>108</v>
      </c>
      <c r="K860" s="4"/>
    </row>
    <row r="861" spans="1:11" ht="20.100000000000001" customHeight="1">
      <c r="A861" s="4">
        <v>858</v>
      </c>
      <c r="B861" s="4" t="s">
        <v>965</v>
      </c>
      <c r="C861" s="4">
        <v>2.2000000000000002</v>
      </c>
      <c r="D861" s="4">
        <v>13.2</v>
      </c>
      <c r="E861" s="4" t="s">
        <v>104</v>
      </c>
      <c r="F861" s="4" t="s">
        <v>105</v>
      </c>
      <c r="G861" s="4">
        <f>VLOOKUP(B861,[1]车位价格表!$E$6:$M$2220,9,0)</f>
        <v>122000</v>
      </c>
      <c r="H861" s="4" t="s">
        <v>106</v>
      </c>
      <c r="I861" s="4" t="s">
        <v>107</v>
      </c>
      <c r="J861" s="4" t="s">
        <v>108</v>
      </c>
      <c r="K861" s="4"/>
    </row>
    <row r="862" spans="1:11" ht="20.100000000000001" customHeight="1">
      <c r="A862" s="4">
        <v>859</v>
      </c>
      <c r="B862" s="4" t="s">
        <v>966</v>
      </c>
      <c r="C862" s="4">
        <v>2.2000000000000002</v>
      </c>
      <c r="D862" s="4">
        <v>13.2</v>
      </c>
      <c r="E862" s="4" t="s">
        <v>104</v>
      </c>
      <c r="F862" s="4" t="s">
        <v>105</v>
      </c>
      <c r="G862" s="4">
        <f>VLOOKUP(B862,[1]车位价格表!$E$6:$M$2220,9,0)</f>
        <v>122000</v>
      </c>
      <c r="H862" s="4" t="s">
        <v>106</v>
      </c>
      <c r="I862" s="4" t="s">
        <v>107</v>
      </c>
      <c r="J862" s="4" t="s">
        <v>108</v>
      </c>
      <c r="K862" s="4"/>
    </row>
    <row r="863" spans="1:11" ht="20.100000000000001" customHeight="1">
      <c r="A863" s="4">
        <v>860</v>
      </c>
      <c r="B863" s="4" t="s">
        <v>967</v>
      </c>
      <c r="C863" s="4">
        <v>2.2000000000000002</v>
      </c>
      <c r="D863" s="4">
        <v>13.2</v>
      </c>
      <c r="E863" s="4" t="s">
        <v>104</v>
      </c>
      <c r="F863" s="4" t="s">
        <v>105</v>
      </c>
      <c r="G863" s="4">
        <f>VLOOKUP(B863,[1]车位价格表!$E$6:$M$2220,9,0)</f>
        <v>122000</v>
      </c>
      <c r="H863" s="4" t="s">
        <v>106</v>
      </c>
      <c r="I863" s="4" t="s">
        <v>107</v>
      </c>
      <c r="J863" s="4" t="s">
        <v>108</v>
      </c>
      <c r="K863" s="4"/>
    </row>
    <row r="864" spans="1:11" ht="20.100000000000001" customHeight="1">
      <c r="A864" s="4">
        <v>861</v>
      </c>
      <c r="B864" s="4" t="s">
        <v>968</v>
      </c>
      <c r="C864" s="4">
        <v>2.2000000000000002</v>
      </c>
      <c r="D864" s="4">
        <v>13.2</v>
      </c>
      <c r="E864" s="4" t="s">
        <v>104</v>
      </c>
      <c r="F864" s="4" t="s">
        <v>105</v>
      </c>
      <c r="G864" s="4">
        <f>VLOOKUP(B864,[1]车位价格表!$E$6:$M$2220,9,0)</f>
        <v>122000</v>
      </c>
      <c r="H864" s="4" t="s">
        <v>106</v>
      </c>
      <c r="I864" s="4" t="s">
        <v>107</v>
      </c>
      <c r="J864" s="4" t="s">
        <v>108</v>
      </c>
      <c r="K864" s="4"/>
    </row>
    <row r="865" spans="1:11" ht="20.100000000000001" customHeight="1">
      <c r="A865" s="4">
        <v>862</v>
      </c>
      <c r="B865" s="4" t="s">
        <v>969</v>
      </c>
      <c r="C865" s="4">
        <v>2.2000000000000002</v>
      </c>
      <c r="D865" s="4">
        <v>13.2</v>
      </c>
      <c r="E865" s="4" t="s">
        <v>104</v>
      </c>
      <c r="F865" s="4" t="s">
        <v>105</v>
      </c>
      <c r="G865" s="4">
        <f>VLOOKUP(B865,[1]车位价格表!$E$6:$M$2220,9,0)</f>
        <v>122000</v>
      </c>
      <c r="H865" s="4" t="s">
        <v>106</v>
      </c>
      <c r="I865" s="4" t="s">
        <v>107</v>
      </c>
      <c r="J865" s="4" t="s">
        <v>108</v>
      </c>
      <c r="K865" s="4"/>
    </row>
    <row r="866" spans="1:11" ht="20.100000000000001" customHeight="1">
      <c r="A866" s="4">
        <v>863</v>
      </c>
      <c r="B866" s="4" t="s">
        <v>970</v>
      </c>
      <c r="C866" s="4">
        <v>2.2000000000000002</v>
      </c>
      <c r="D866" s="4">
        <v>13.2</v>
      </c>
      <c r="E866" s="4" t="s">
        <v>104</v>
      </c>
      <c r="F866" s="4" t="s">
        <v>105</v>
      </c>
      <c r="G866" s="4">
        <f>VLOOKUP(B866,[1]车位价格表!$E$6:$M$2220,9,0)</f>
        <v>122000</v>
      </c>
      <c r="H866" s="4" t="s">
        <v>106</v>
      </c>
      <c r="I866" s="4" t="s">
        <v>107</v>
      </c>
      <c r="J866" s="4" t="s">
        <v>108</v>
      </c>
      <c r="K866" s="4"/>
    </row>
    <row r="867" spans="1:11" ht="20.100000000000001" customHeight="1">
      <c r="A867" s="4">
        <v>864</v>
      </c>
      <c r="B867" s="4" t="s">
        <v>971</v>
      </c>
      <c r="C867" s="4">
        <v>2.2000000000000002</v>
      </c>
      <c r="D867" s="4">
        <v>13.2</v>
      </c>
      <c r="E867" s="4" t="s">
        <v>104</v>
      </c>
      <c r="F867" s="4" t="s">
        <v>105</v>
      </c>
      <c r="G867" s="4">
        <f>VLOOKUP(B867,[1]车位价格表!$E$6:$M$2220,9,0)</f>
        <v>122000</v>
      </c>
      <c r="H867" s="4" t="s">
        <v>106</v>
      </c>
      <c r="I867" s="4" t="s">
        <v>107</v>
      </c>
      <c r="J867" s="4" t="s">
        <v>108</v>
      </c>
      <c r="K867" s="4"/>
    </row>
    <row r="868" spans="1:11" ht="20.100000000000001" customHeight="1">
      <c r="A868" s="4">
        <v>865</v>
      </c>
      <c r="B868" s="4" t="s">
        <v>972</v>
      </c>
      <c r="C868" s="4">
        <v>2.2000000000000002</v>
      </c>
      <c r="D868" s="4">
        <v>13.2</v>
      </c>
      <c r="E868" s="4" t="s">
        <v>104</v>
      </c>
      <c r="F868" s="4" t="s">
        <v>105</v>
      </c>
      <c r="G868" s="4">
        <f>VLOOKUP(B868,[1]车位价格表!$E$6:$M$2220,9,0)</f>
        <v>122000</v>
      </c>
      <c r="H868" s="4" t="s">
        <v>106</v>
      </c>
      <c r="I868" s="4" t="s">
        <v>107</v>
      </c>
      <c r="J868" s="4" t="s">
        <v>108</v>
      </c>
      <c r="K868" s="4"/>
    </row>
    <row r="869" spans="1:11" ht="20.100000000000001" customHeight="1">
      <c r="A869" s="4">
        <v>866</v>
      </c>
      <c r="B869" s="4" t="s">
        <v>973</v>
      </c>
      <c r="C869" s="4">
        <v>2.2000000000000002</v>
      </c>
      <c r="D869" s="4">
        <v>13.2</v>
      </c>
      <c r="E869" s="4" t="s">
        <v>104</v>
      </c>
      <c r="F869" s="4" t="s">
        <v>105</v>
      </c>
      <c r="G869" s="4">
        <f>VLOOKUP(B869,[1]车位价格表!$E$6:$M$2220,9,0)</f>
        <v>122000</v>
      </c>
      <c r="H869" s="4" t="s">
        <v>106</v>
      </c>
      <c r="I869" s="4" t="s">
        <v>107</v>
      </c>
      <c r="J869" s="4" t="s">
        <v>108</v>
      </c>
      <c r="K869" s="4"/>
    </row>
    <row r="870" spans="1:11" ht="20.100000000000001" customHeight="1">
      <c r="A870" s="4">
        <v>867</v>
      </c>
      <c r="B870" s="4" t="s">
        <v>974</v>
      </c>
      <c r="C870" s="4">
        <v>2.2000000000000002</v>
      </c>
      <c r="D870" s="4">
        <v>13.2</v>
      </c>
      <c r="E870" s="4" t="s">
        <v>104</v>
      </c>
      <c r="F870" s="4" t="s">
        <v>105</v>
      </c>
      <c r="G870" s="4">
        <f>VLOOKUP(B870,[1]车位价格表!$E$6:$M$2220,9,0)</f>
        <v>122000</v>
      </c>
      <c r="H870" s="4" t="s">
        <v>106</v>
      </c>
      <c r="I870" s="4" t="s">
        <v>107</v>
      </c>
      <c r="J870" s="4" t="s">
        <v>108</v>
      </c>
      <c r="K870" s="4"/>
    </row>
    <row r="871" spans="1:11" ht="20.100000000000001" customHeight="1">
      <c r="A871" s="4">
        <v>868</v>
      </c>
      <c r="B871" s="4" t="s">
        <v>975</v>
      </c>
      <c r="C871" s="4">
        <v>2.2000000000000002</v>
      </c>
      <c r="D871" s="4">
        <v>13.2</v>
      </c>
      <c r="E871" s="4" t="s">
        <v>104</v>
      </c>
      <c r="F871" s="4" t="s">
        <v>105</v>
      </c>
      <c r="G871" s="4">
        <f>VLOOKUP(B871,[1]车位价格表!$E$6:$M$2220,9,0)</f>
        <v>122000</v>
      </c>
      <c r="H871" s="4" t="s">
        <v>106</v>
      </c>
      <c r="I871" s="4" t="s">
        <v>107</v>
      </c>
      <c r="J871" s="4" t="s">
        <v>108</v>
      </c>
      <c r="K871" s="4"/>
    </row>
    <row r="872" spans="1:11" ht="20.100000000000001" customHeight="1">
      <c r="A872" s="4">
        <v>869</v>
      </c>
      <c r="B872" s="4" t="s">
        <v>976</v>
      </c>
      <c r="C872" s="4">
        <v>2.2000000000000002</v>
      </c>
      <c r="D872" s="4">
        <v>13.2</v>
      </c>
      <c r="E872" s="4" t="s">
        <v>104</v>
      </c>
      <c r="F872" s="4" t="s">
        <v>105</v>
      </c>
      <c r="G872" s="4">
        <f>VLOOKUP(B872,[1]车位价格表!$E$6:$M$2220,9,0)</f>
        <v>122000</v>
      </c>
      <c r="H872" s="4" t="s">
        <v>106</v>
      </c>
      <c r="I872" s="4" t="s">
        <v>107</v>
      </c>
      <c r="J872" s="4" t="s">
        <v>108</v>
      </c>
      <c r="K872" s="4"/>
    </row>
    <row r="873" spans="1:11" ht="20.100000000000001" customHeight="1">
      <c r="A873" s="4">
        <v>870</v>
      </c>
      <c r="B873" s="4" t="s">
        <v>977</v>
      </c>
      <c r="C873" s="4">
        <v>2.2000000000000002</v>
      </c>
      <c r="D873" s="4">
        <v>13.2</v>
      </c>
      <c r="E873" s="4" t="s">
        <v>104</v>
      </c>
      <c r="F873" s="4" t="s">
        <v>105</v>
      </c>
      <c r="G873" s="4">
        <f>VLOOKUP(B873,[1]车位价格表!$E$6:$M$2220,9,0)</f>
        <v>122000</v>
      </c>
      <c r="H873" s="4" t="s">
        <v>106</v>
      </c>
      <c r="I873" s="4" t="s">
        <v>107</v>
      </c>
      <c r="J873" s="4" t="s">
        <v>108</v>
      </c>
      <c r="K873" s="4"/>
    </row>
    <row r="874" spans="1:11" ht="20.100000000000001" customHeight="1">
      <c r="A874" s="4">
        <v>871</v>
      </c>
      <c r="B874" s="4" t="s">
        <v>978</v>
      </c>
      <c r="C874" s="4">
        <v>2.2000000000000002</v>
      </c>
      <c r="D874" s="4">
        <v>13.2</v>
      </c>
      <c r="E874" s="4" t="s">
        <v>104</v>
      </c>
      <c r="F874" s="4" t="s">
        <v>105</v>
      </c>
      <c r="G874" s="4">
        <f>VLOOKUP(B874,[1]车位价格表!$E$6:$M$2220,9,0)</f>
        <v>122000</v>
      </c>
      <c r="H874" s="4" t="s">
        <v>106</v>
      </c>
      <c r="I874" s="4" t="s">
        <v>107</v>
      </c>
      <c r="J874" s="4" t="s">
        <v>108</v>
      </c>
      <c r="K874" s="4"/>
    </row>
    <row r="875" spans="1:11" ht="20.100000000000001" customHeight="1">
      <c r="A875" s="4">
        <v>872</v>
      </c>
      <c r="B875" s="4" t="s">
        <v>979</v>
      </c>
      <c r="C875" s="4">
        <v>2.2000000000000002</v>
      </c>
      <c r="D875" s="4">
        <v>13.2</v>
      </c>
      <c r="E875" s="4" t="s">
        <v>104</v>
      </c>
      <c r="F875" s="4" t="s">
        <v>105</v>
      </c>
      <c r="G875" s="4">
        <f>VLOOKUP(B875,[1]车位价格表!$E$6:$M$2220,9,0)</f>
        <v>122000</v>
      </c>
      <c r="H875" s="4" t="s">
        <v>106</v>
      </c>
      <c r="I875" s="4" t="s">
        <v>107</v>
      </c>
      <c r="J875" s="4" t="s">
        <v>108</v>
      </c>
      <c r="K875" s="4"/>
    </row>
    <row r="876" spans="1:11" ht="20.100000000000001" customHeight="1">
      <c r="A876" s="4">
        <v>873</v>
      </c>
      <c r="B876" s="4" t="s">
        <v>980</v>
      </c>
      <c r="C876" s="4">
        <v>2.2000000000000002</v>
      </c>
      <c r="D876" s="4">
        <v>13.2</v>
      </c>
      <c r="E876" s="4" t="s">
        <v>104</v>
      </c>
      <c r="F876" s="4" t="s">
        <v>105</v>
      </c>
      <c r="G876" s="4">
        <f>VLOOKUP(B876,[1]车位价格表!$E$6:$M$2220,9,0)</f>
        <v>122000</v>
      </c>
      <c r="H876" s="4" t="s">
        <v>106</v>
      </c>
      <c r="I876" s="4" t="s">
        <v>107</v>
      </c>
      <c r="J876" s="4" t="s">
        <v>108</v>
      </c>
      <c r="K876" s="4"/>
    </row>
    <row r="877" spans="1:11" ht="20.100000000000001" customHeight="1">
      <c r="A877" s="4">
        <v>874</v>
      </c>
      <c r="B877" s="4" t="s">
        <v>981</v>
      </c>
      <c r="C877" s="4">
        <v>2.2000000000000002</v>
      </c>
      <c r="D877" s="4">
        <v>13.2</v>
      </c>
      <c r="E877" s="4" t="s">
        <v>104</v>
      </c>
      <c r="F877" s="4" t="s">
        <v>105</v>
      </c>
      <c r="G877" s="4">
        <f>VLOOKUP(B877,[1]车位价格表!$E$6:$M$2220,9,0)</f>
        <v>122000</v>
      </c>
      <c r="H877" s="4" t="s">
        <v>106</v>
      </c>
      <c r="I877" s="4" t="s">
        <v>107</v>
      </c>
      <c r="J877" s="4" t="s">
        <v>108</v>
      </c>
      <c r="K877" s="4"/>
    </row>
    <row r="878" spans="1:11" ht="20.100000000000001" customHeight="1">
      <c r="A878" s="4">
        <v>875</v>
      </c>
      <c r="B878" s="4" t="s">
        <v>982</v>
      </c>
      <c r="C878" s="4">
        <v>2.2000000000000002</v>
      </c>
      <c r="D878" s="4">
        <v>13.2</v>
      </c>
      <c r="E878" s="4" t="s">
        <v>104</v>
      </c>
      <c r="F878" s="4" t="s">
        <v>105</v>
      </c>
      <c r="G878" s="4">
        <f>VLOOKUP(B878,[1]车位价格表!$E$6:$M$2220,9,0)</f>
        <v>122000</v>
      </c>
      <c r="H878" s="4" t="s">
        <v>106</v>
      </c>
      <c r="I878" s="4" t="s">
        <v>107</v>
      </c>
      <c r="J878" s="4" t="s">
        <v>108</v>
      </c>
      <c r="K878" s="4"/>
    </row>
    <row r="879" spans="1:11" ht="20.100000000000001" customHeight="1">
      <c r="A879" s="4">
        <v>876</v>
      </c>
      <c r="B879" s="4" t="s">
        <v>983</v>
      </c>
      <c r="C879" s="4">
        <v>2.2000000000000002</v>
      </c>
      <c r="D879" s="4">
        <v>13.2</v>
      </c>
      <c r="E879" s="4" t="s">
        <v>104</v>
      </c>
      <c r="F879" s="4" t="s">
        <v>105</v>
      </c>
      <c r="G879" s="4">
        <f>VLOOKUP(B879,[1]车位价格表!$E$6:$M$2220,9,0)</f>
        <v>122000</v>
      </c>
      <c r="H879" s="4" t="s">
        <v>106</v>
      </c>
      <c r="I879" s="4" t="s">
        <v>107</v>
      </c>
      <c r="J879" s="4" t="s">
        <v>108</v>
      </c>
      <c r="K879" s="4"/>
    </row>
    <row r="880" spans="1:11" ht="20.100000000000001" customHeight="1">
      <c r="A880" s="4">
        <v>877</v>
      </c>
      <c r="B880" s="4" t="s">
        <v>984</v>
      </c>
      <c r="C880" s="4">
        <v>2.2000000000000002</v>
      </c>
      <c r="D880" s="4">
        <v>13.2</v>
      </c>
      <c r="E880" s="4" t="s">
        <v>104</v>
      </c>
      <c r="F880" s="4" t="s">
        <v>105</v>
      </c>
      <c r="G880" s="4">
        <f>VLOOKUP(B880,[1]车位价格表!$E$6:$M$2220,9,0)</f>
        <v>122000</v>
      </c>
      <c r="H880" s="4" t="s">
        <v>106</v>
      </c>
      <c r="I880" s="4" t="s">
        <v>107</v>
      </c>
      <c r="J880" s="4" t="s">
        <v>108</v>
      </c>
      <c r="K880" s="4"/>
    </row>
    <row r="881" spans="1:11" ht="20.100000000000001" customHeight="1">
      <c r="A881" s="4">
        <v>878</v>
      </c>
      <c r="B881" s="4" t="s">
        <v>985</v>
      </c>
      <c r="C881" s="4">
        <v>2.2000000000000002</v>
      </c>
      <c r="D881" s="4">
        <v>13.2</v>
      </c>
      <c r="E881" s="4" t="s">
        <v>104</v>
      </c>
      <c r="F881" s="4" t="s">
        <v>105</v>
      </c>
      <c r="G881" s="4">
        <f>VLOOKUP(B881,[1]车位价格表!$E$6:$M$2220,9,0)</f>
        <v>122000</v>
      </c>
      <c r="H881" s="4" t="s">
        <v>106</v>
      </c>
      <c r="I881" s="4" t="s">
        <v>107</v>
      </c>
      <c r="J881" s="4" t="s">
        <v>108</v>
      </c>
      <c r="K881" s="4"/>
    </row>
    <row r="882" spans="1:11" ht="20.100000000000001" customHeight="1">
      <c r="A882" s="4">
        <v>879</v>
      </c>
      <c r="B882" s="4" t="s">
        <v>986</v>
      </c>
      <c r="C882" s="4">
        <v>2.2000000000000002</v>
      </c>
      <c r="D882" s="4">
        <v>13.2</v>
      </c>
      <c r="E882" s="4" t="s">
        <v>104</v>
      </c>
      <c r="F882" s="4" t="s">
        <v>105</v>
      </c>
      <c r="G882" s="4">
        <f>VLOOKUP(B882,[1]车位价格表!$E$6:$M$2220,9,0)</f>
        <v>122000</v>
      </c>
      <c r="H882" s="4" t="s">
        <v>106</v>
      </c>
      <c r="I882" s="4" t="s">
        <v>107</v>
      </c>
      <c r="J882" s="4" t="s">
        <v>108</v>
      </c>
      <c r="K882" s="4"/>
    </row>
    <row r="883" spans="1:11" ht="20.100000000000001" customHeight="1">
      <c r="A883" s="4">
        <v>880</v>
      </c>
      <c r="B883" s="4" t="s">
        <v>987</v>
      </c>
      <c r="C883" s="4">
        <v>2.2000000000000002</v>
      </c>
      <c r="D883" s="4">
        <v>13.2</v>
      </c>
      <c r="E883" s="4" t="s">
        <v>104</v>
      </c>
      <c r="F883" s="4" t="s">
        <v>105</v>
      </c>
      <c r="G883" s="4">
        <f>VLOOKUP(B883,[1]车位价格表!$E$6:$M$2220,9,0)</f>
        <v>122000</v>
      </c>
      <c r="H883" s="4" t="s">
        <v>106</v>
      </c>
      <c r="I883" s="4" t="s">
        <v>107</v>
      </c>
      <c r="J883" s="4" t="s">
        <v>108</v>
      </c>
      <c r="K883" s="4"/>
    </row>
    <row r="884" spans="1:11" ht="20.100000000000001" customHeight="1">
      <c r="A884" s="4">
        <v>881</v>
      </c>
      <c r="B884" s="4" t="s">
        <v>988</v>
      </c>
      <c r="C884" s="4">
        <v>2.2000000000000002</v>
      </c>
      <c r="D884" s="4">
        <v>13.2</v>
      </c>
      <c r="E884" s="4" t="s">
        <v>104</v>
      </c>
      <c r="F884" s="4" t="s">
        <v>105</v>
      </c>
      <c r="G884" s="4">
        <f>VLOOKUP(B884,[1]车位价格表!$E$6:$M$2220,9,0)</f>
        <v>122000</v>
      </c>
      <c r="H884" s="4" t="s">
        <v>106</v>
      </c>
      <c r="I884" s="4" t="s">
        <v>107</v>
      </c>
      <c r="J884" s="4" t="s">
        <v>108</v>
      </c>
      <c r="K884" s="4"/>
    </row>
    <row r="885" spans="1:11" ht="20.100000000000001" customHeight="1">
      <c r="A885" s="4">
        <v>882</v>
      </c>
      <c r="B885" s="4" t="s">
        <v>989</v>
      </c>
      <c r="C885" s="4">
        <v>2.2000000000000002</v>
      </c>
      <c r="D885" s="4">
        <v>13.2</v>
      </c>
      <c r="E885" s="4" t="s">
        <v>104</v>
      </c>
      <c r="F885" s="4" t="s">
        <v>105</v>
      </c>
      <c r="G885" s="4">
        <f>VLOOKUP(B885,[1]车位价格表!$E$6:$M$2220,9,0)</f>
        <v>122000</v>
      </c>
      <c r="H885" s="4" t="s">
        <v>106</v>
      </c>
      <c r="I885" s="4" t="s">
        <v>107</v>
      </c>
      <c r="J885" s="4" t="s">
        <v>108</v>
      </c>
      <c r="K885" s="4"/>
    </row>
    <row r="886" spans="1:11" ht="20.100000000000001" customHeight="1">
      <c r="A886" s="4">
        <v>883</v>
      </c>
      <c r="B886" s="4" t="s">
        <v>990</v>
      </c>
      <c r="C886" s="4">
        <v>2.2000000000000002</v>
      </c>
      <c r="D886" s="4">
        <v>13.2</v>
      </c>
      <c r="E886" s="4" t="s">
        <v>104</v>
      </c>
      <c r="F886" s="4" t="s">
        <v>105</v>
      </c>
      <c r="G886" s="4">
        <f>VLOOKUP(B886,[1]车位价格表!$E$6:$M$2220,9,0)</f>
        <v>122000</v>
      </c>
      <c r="H886" s="4" t="s">
        <v>106</v>
      </c>
      <c r="I886" s="4" t="s">
        <v>107</v>
      </c>
      <c r="J886" s="4" t="s">
        <v>108</v>
      </c>
      <c r="K886" s="4"/>
    </row>
    <row r="887" spans="1:11" ht="20.100000000000001" customHeight="1">
      <c r="A887" s="4">
        <v>884</v>
      </c>
      <c r="B887" s="4" t="s">
        <v>991</v>
      </c>
      <c r="C887" s="4">
        <v>2.2000000000000002</v>
      </c>
      <c r="D887" s="4">
        <v>13.2</v>
      </c>
      <c r="E887" s="4" t="s">
        <v>104</v>
      </c>
      <c r="F887" s="4" t="s">
        <v>105</v>
      </c>
      <c r="G887" s="4">
        <f>VLOOKUP(B887,[1]车位价格表!$E$6:$M$2220,9,0)</f>
        <v>122000</v>
      </c>
      <c r="H887" s="4" t="s">
        <v>106</v>
      </c>
      <c r="I887" s="4" t="s">
        <v>107</v>
      </c>
      <c r="J887" s="4" t="s">
        <v>108</v>
      </c>
      <c r="K887" s="4"/>
    </row>
    <row r="888" spans="1:11" ht="20.100000000000001" customHeight="1">
      <c r="A888" s="4">
        <v>885</v>
      </c>
      <c r="B888" s="4" t="s">
        <v>992</v>
      </c>
      <c r="C888" s="4">
        <v>2.2000000000000002</v>
      </c>
      <c r="D888" s="4">
        <v>13.2</v>
      </c>
      <c r="E888" s="4" t="s">
        <v>104</v>
      </c>
      <c r="F888" s="4" t="s">
        <v>105</v>
      </c>
      <c r="G888" s="4">
        <f>VLOOKUP(B888,[1]车位价格表!$E$6:$M$2220,9,0)</f>
        <v>122000</v>
      </c>
      <c r="H888" s="4" t="s">
        <v>106</v>
      </c>
      <c r="I888" s="4" t="s">
        <v>107</v>
      </c>
      <c r="J888" s="4" t="s">
        <v>108</v>
      </c>
      <c r="K888" s="4"/>
    </row>
    <row r="889" spans="1:11" ht="20.100000000000001" customHeight="1">
      <c r="A889" s="4">
        <v>886</v>
      </c>
      <c r="B889" s="4" t="s">
        <v>993</v>
      </c>
      <c r="C889" s="4">
        <v>2.2000000000000002</v>
      </c>
      <c r="D889" s="4">
        <v>13.2</v>
      </c>
      <c r="E889" s="4" t="s">
        <v>104</v>
      </c>
      <c r="F889" s="4" t="s">
        <v>105</v>
      </c>
      <c r="G889" s="4">
        <f>VLOOKUP(B889,[1]车位价格表!$E$6:$M$2220,9,0)</f>
        <v>120000</v>
      </c>
      <c r="H889" s="4" t="s">
        <v>106</v>
      </c>
      <c r="I889" s="4" t="s">
        <v>107</v>
      </c>
      <c r="J889" s="4" t="s">
        <v>108</v>
      </c>
      <c r="K889" s="4"/>
    </row>
    <row r="890" spans="1:11" ht="20.100000000000001" customHeight="1">
      <c r="A890" s="4">
        <v>887</v>
      </c>
      <c r="B890" s="4" t="s">
        <v>994</v>
      </c>
      <c r="C890" s="4">
        <v>2.2000000000000002</v>
      </c>
      <c r="D890" s="4">
        <v>13.2</v>
      </c>
      <c r="E890" s="4" t="s">
        <v>104</v>
      </c>
      <c r="F890" s="4" t="s">
        <v>105</v>
      </c>
      <c r="G890" s="4">
        <f>VLOOKUP(B890,[1]车位价格表!$E$6:$M$2220,9,0)</f>
        <v>120000</v>
      </c>
      <c r="H890" s="4" t="s">
        <v>106</v>
      </c>
      <c r="I890" s="4" t="s">
        <v>107</v>
      </c>
      <c r="J890" s="4" t="s">
        <v>108</v>
      </c>
      <c r="K890" s="4"/>
    </row>
    <row r="891" spans="1:11" ht="20.100000000000001" customHeight="1">
      <c r="A891" s="4">
        <v>888</v>
      </c>
      <c r="B891" s="4" t="s">
        <v>995</v>
      </c>
      <c r="C891" s="4">
        <v>2.2000000000000002</v>
      </c>
      <c r="D891" s="4">
        <v>13.2</v>
      </c>
      <c r="E891" s="4" t="s">
        <v>104</v>
      </c>
      <c r="F891" s="4" t="s">
        <v>105</v>
      </c>
      <c r="G891" s="4">
        <f>VLOOKUP(B891,[1]车位价格表!$E$6:$M$2220,9,0)</f>
        <v>120000</v>
      </c>
      <c r="H891" s="4" t="s">
        <v>106</v>
      </c>
      <c r="I891" s="4" t="s">
        <v>107</v>
      </c>
      <c r="J891" s="4" t="s">
        <v>108</v>
      </c>
      <c r="K891" s="4"/>
    </row>
    <row r="892" spans="1:11" ht="20.100000000000001" customHeight="1">
      <c r="A892" s="4">
        <v>889</v>
      </c>
      <c r="B892" s="4" t="s">
        <v>996</v>
      </c>
      <c r="C892" s="4">
        <v>2.2000000000000002</v>
      </c>
      <c r="D892" s="4">
        <v>13.2</v>
      </c>
      <c r="E892" s="4" t="s">
        <v>104</v>
      </c>
      <c r="F892" s="4" t="s">
        <v>105</v>
      </c>
      <c r="G892" s="4">
        <f>VLOOKUP(B892,[1]车位价格表!$E$6:$M$2220,9,0)</f>
        <v>120000</v>
      </c>
      <c r="H892" s="4" t="s">
        <v>106</v>
      </c>
      <c r="I892" s="4" t="s">
        <v>107</v>
      </c>
      <c r="J892" s="4" t="s">
        <v>108</v>
      </c>
      <c r="K892" s="4"/>
    </row>
    <row r="893" spans="1:11" ht="20.100000000000001" customHeight="1">
      <c r="A893" s="4">
        <v>890</v>
      </c>
      <c r="B893" s="4" t="s">
        <v>997</v>
      </c>
      <c r="C893" s="4">
        <v>2.2000000000000002</v>
      </c>
      <c r="D893" s="4">
        <v>13.2</v>
      </c>
      <c r="E893" s="4" t="s">
        <v>104</v>
      </c>
      <c r="F893" s="4" t="s">
        <v>105</v>
      </c>
      <c r="G893" s="4">
        <f>VLOOKUP(B893,[1]车位价格表!$E$6:$M$2220,9,0)</f>
        <v>120000</v>
      </c>
      <c r="H893" s="4" t="s">
        <v>106</v>
      </c>
      <c r="I893" s="4" t="s">
        <v>107</v>
      </c>
      <c r="J893" s="4" t="s">
        <v>108</v>
      </c>
      <c r="K893" s="4"/>
    </row>
    <row r="894" spans="1:11" ht="20.100000000000001" customHeight="1">
      <c r="A894" s="4">
        <v>891</v>
      </c>
      <c r="B894" s="4" t="s">
        <v>998</v>
      </c>
      <c r="C894" s="4">
        <v>2.2000000000000002</v>
      </c>
      <c r="D894" s="4">
        <v>13.2</v>
      </c>
      <c r="E894" s="4" t="s">
        <v>104</v>
      </c>
      <c r="F894" s="4" t="s">
        <v>105</v>
      </c>
      <c r="G894" s="4">
        <f>VLOOKUP(B894,[1]车位价格表!$E$6:$M$2220,9,0)</f>
        <v>120000</v>
      </c>
      <c r="H894" s="4" t="s">
        <v>106</v>
      </c>
      <c r="I894" s="4" t="s">
        <v>107</v>
      </c>
      <c r="J894" s="4" t="s">
        <v>108</v>
      </c>
      <c r="K894" s="4"/>
    </row>
    <row r="895" spans="1:11" ht="20.100000000000001" customHeight="1">
      <c r="A895" s="4">
        <v>892</v>
      </c>
      <c r="B895" s="4" t="s">
        <v>999</v>
      </c>
      <c r="C895" s="4">
        <v>2.2000000000000002</v>
      </c>
      <c r="D895" s="4">
        <v>13.2</v>
      </c>
      <c r="E895" s="4" t="s">
        <v>104</v>
      </c>
      <c r="F895" s="4" t="s">
        <v>105</v>
      </c>
      <c r="G895" s="4">
        <f>VLOOKUP(B895,[1]车位价格表!$E$6:$M$2220,9,0)</f>
        <v>120000</v>
      </c>
      <c r="H895" s="4" t="s">
        <v>106</v>
      </c>
      <c r="I895" s="4" t="s">
        <v>107</v>
      </c>
      <c r="J895" s="4" t="s">
        <v>108</v>
      </c>
      <c r="K895" s="4"/>
    </row>
    <row r="896" spans="1:11" ht="20.100000000000001" customHeight="1">
      <c r="A896" s="4">
        <v>893</v>
      </c>
      <c r="B896" s="4" t="s">
        <v>1000</v>
      </c>
      <c r="C896" s="4">
        <v>2.2000000000000002</v>
      </c>
      <c r="D896" s="4">
        <v>13.2</v>
      </c>
      <c r="E896" s="4" t="s">
        <v>104</v>
      </c>
      <c r="F896" s="4" t="s">
        <v>105</v>
      </c>
      <c r="G896" s="4">
        <f>VLOOKUP(B896,[1]车位价格表!$E$6:$M$2220,9,0)</f>
        <v>120000</v>
      </c>
      <c r="H896" s="4" t="s">
        <v>106</v>
      </c>
      <c r="I896" s="4" t="s">
        <v>107</v>
      </c>
      <c r="J896" s="4" t="s">
        <v>108</v>
      </c>
      <c r="K896" s="4"/>
    </row>
    <row r="897" spans="1:11" ht="20.100000000000001" customHeight="1">
      <c r="A897" s="4">
        <v>894</v>
      </c>
      <c r="B897" s="4" t="s">
        <v>1001</v>
      </c>
      <c r="C897" s="4">
        <v>2.2000000000000002</v>
      </c>
      <c r="D897" s="4">
        <v>13.2</v>
      </c>
      <c r="E897" s="4" t="s">
        <v>104</v>
      </c>
      <c r="F897" s="4" t="s">
        <v>105</v>
      </c>
      <c r="G897" s="4">
        <f>VLOOKUP(B897,[1]车位价格表!$E$6:$M$2220,9,0)</f>
        <v>120000</v>
      </c>
      <c r="H897" s="4" t="s">
        <v>106</v>
      </c>
      <c r="I897" s="4" t="s">
        <v>107</v>
      </c>
      <c r="J897" s="4" t="s">
        <v>108</v>
      </c>
      <c r="K897" s="4"/>
    </row>
    <row r="898" spans="1:11" ht="20.100000000000001" customHeight="1">
      <c r="A898" s="4">
        <v>895</v>
      </c>
      <c r="B898" s="4" t="s">
        <v>1002</v>
      </c>
      <c r="C898" s="4">
        <v>2.2000000000000002</v>
      </c>
      <c r="D898" s="4">
        <v>13.2</v>
      </c>
      <c r="E898" s="4" t="s">
        <v>104</v>
      </c>
      <c r="F898" s="4" t="s">
        <v>105</v>
      </c>
      <c r="G898" s="4">
        <f>VLOOKUP(B898,[1]车位价格表!$E$6:$M$2220,9,0)</f>
        <v>120000</v>
      </c>
      <c r="H898" s="4" t="s">
        <v>106</v>
      </c>
      <c r="I898" s="4" t="s">
        <v>107</v>
      </c>
      <c r="J898" s="4" t="s">
        <v>108</v>
      </c>
      <c r="K898" s="4"/>
    </row>
    <row r="899" spans="1:11" ht="20.100000000000001" customHeight="1">
      <c r="A899" s="4">
        <v>896</v>
      </c>
      <c r="B899" s="4" t="s">
        <v>1003</v>
      </c>
      <c r="C899" s="4">
        <v>2.2000000000000002</v>
      </c>
      <c r="D899" s="4">
        <v>13.2</v>
      </c>
      <c r="E899" s="4" t="s">
        <v>104</v>
      </c>
      <c r="F899" s="4" t="s">
        <v>105</v>
      </c>
      <c r="G899" s="4">
        <f>VLOOKUP(B899,[1]车位价格表!$E$6:$M$2220,9,0)</f>
        <v>120000</v>
      </c>
      <c r="H899" s="4" t="s">
        <v>106</v>
      </c>
      <c r="I899" s="4" t="s">
        <v>107</v>
      </c>
      <c r="J899" s="4" t="s">
        <v>108</v>
      </c>
      <c r="K899" s="4"/>
    </row>
    <row r="900" spans="1:11" ht="20.100000000000001" customHeight="1">
      <c r="A900" s="4">
        <v>897</v>
      </c>
      <c r="B900" s="4" t="s">
        <v>1004</v>
      </c>
      <c r="C900" s="4">
        <v>2.2000000000000002</v>
      </c>
      <c r="D900" s="4">
        <v>13.2</v>
      </c>
      <c r="E900" s="4" t="s">
        <v>104</v>
      </c>
      <c r="F900" s="4" t="s">
        <v>105</v>
      </c>
      <c r="G900" s="4">
        <f>VLOOKUP(B900,[1]车位价格表!$E$6:$M$2220,9,0)</f>
        <v>122000</v>
      </c>
      <c r="H900" s="4" t="s">
        <v>106</v>
      </c>
      <c r="I900" s="4" t="s">
        <v>107</v>
      </c>
      <c r="J900" s="4" t="s">
        <v>108</v>
      </c>
      <c r="K900" s="4"/>
    </row>
    <row r="901" spans="1:11" ht="20.100000000000001" customHeight="1">
      <c r="A901" s="4">
        <v>898</v>
      </c>
      <c r="B901" s="4" t="s">
        <v>1005</v>
      </c>
      <c r="C901" s="4">
        <v>2.2000000000000002</v>
      </c>
      <c r="D901" s="4">
        <v>13.2</v>
      </c>
      <c r="E901" s="4" t="s">
        <v>104</v>
      </c>
      <c r="F901" s="4" t="s">
        <v>105</v>
      </c>
      <c r="G901" s="4">
        <f>VLOOKUP(B901,[1]车位价格表!$E$6:$M$2220,9,0)</f>
        <v>122000</v>
      </c>
      <c r="H901" s="4" t="s">
        <v>106</v>
      </c>
      <c r="I901" s="4" t="s">
        <v>107</v>
      </c>
      <c r="J901" s="4" t="s">
        <v>108</v>
      </c>
      <c r="K901" s="4"/>
    </row>
    <row r="902" spans="1:11" ht="20.100000000000001" customHeight="1">
      <c r="A902" s="4">
        <v>899</v>
      </c>
      <c r="B902" s="4" t="s">
        <v>1006</v>
      </c>
      <c r="C902" s="4">
        <v>2.2000000000000002</v>
      </c>
      <c r="D902" s="4">
        <v>13.2</v>
      </c>
      <c r="E902" s="4" t="s">
        <v>104</v>
      </c>
      <c r="F902" s="4" t="s">
        <v>105</v>
      </c>
      <c r="G902" s="4">
        <f>VLOOKUP(B902,[1]车位价格表!$E$6:$M$2220,9,0)</f>
        <v>122000</v>
      </c>
      <c r="H902" s="4" t="s">
        <v>106</v>
      </c>
      <c r="I902" s="4" t="s">
        <v>107</v>
      </c>
      <c r="J902" s="4" t="s">
        <v>108</v>
      </c>
      <c r="K902" s="4"/>
    </row>
    <row r="903" spans="1:11" ht="20.100000000000001" customHeight="1">
      <c r="A903" s="4">
        <v>900</v>
      </c>
      <c r="B903" s="4" t="s">
        <v>1007</v>
      </c>
      <c r="C903" s="4">
        <v>2.2000000000000002</v>
      </c>
      <c r="D903" s="4">
        <v>13.2</v>
      </c>
      <c r="E903" s="4" t="s">
        <v>104</v>
      </c>
      <c r="F903" s="4" t="s">
        <v>105</v>
      </c>
      <c r="G903" s="4">
        <f>VLOOKUP(B903,[1]车位价格表!$E$6:$M$2220,9,0)</f>
        <v>122000</v>
      </c>
      <c r="H903" s="4" t="s">
        <v>106</v>
      </c>
      <c r="I903" s="4" t="s">
        <v>107</v>
      </c>
      <c r="J903" s="4" t="s">
        <v>108</v>
      </c>
      <c r="K903" s="4"/>
    </row>
    <row r="904" spans="1:11" ht="20.100000000000001" customHeight="1">
      <c r="A904" s="4">
        <v>901</v>
      </c>
      <c r="B904" s="4" t="s">
        <v>1008</v>
      </c>
      <c r="C904" s="4">
        <v>2.2000000000000002</v>
      </c>
      <c r="D904" s="4">
        <v>13.2</v>
      </c>
      <c r="E904" s="4" t="s">
        <v>104</v>
      </c>
      <c r="F904" s="4" t="s">
        <v>105</v>
      </c>
      <c r="G904" s="4">
        <f>VLOOKUP(B904,[1]车位价格表!$E$6:$M$2220,9,0)</f>
        <v>122000</v>
      </c>
      <c r="H904" s="4" t="s">
        <v>106</v>
      </c>
      <c r="I904" s="4" t="s">
        <v>107</v>
      </c>
      <c r="J904" s="4" t="s">
        <v>108</v>
      </c>
      <c r="K904" s="4"/>
    </row>
    <row r="905" spans="1:11" ht="20.100000000000001" customHeight="1">
      <c r="A905" s="4">
        <v>902</v>
      </c>
      <c r="B905" s="4" t="s">
        <v>1009</v>
      </c>
      <c r="C905" s="4">
        <v>2.2000000000000002</v>
      </c>
      <c r="D905" s="4">
        <v>13.2</v>
      </c>
      <c r="E905" s="4" t="s">
        <v>104</v>
      </c>
      <c r="F905" s="4" t="s">
        <v>105</v>
      </c>
      <c r="G905" s="4">
        <f>VLOOKUP(B905,[1]车位价格表!$E$6:$M$2220,9,0)</f>
        <v>122000</v>
      </c>
      <c r="H905" s="4" t="s">
        <v>106</v>
      </c>
      <c r="I905" s="4" t="s">
        <v>107</v>
      </c>
      <c r="J905" s="4" t="s">
        <v>108</v>
      </c>
      <c r="K905" s="4"/>
    </row>
    <row r="906" spans="1:11" ht="20.100000000000001" customHeight="1">
      <c r="A906" s="4">
        <v>903</v>
      </c>
      <c r="B906" s="4" t="s">
        <v>1010</v>
      </c>
      <c r="C906" s="4">
        <v>2.2000000000000002</v>
      </c>
      <c r="D906" s="4">
        <v>13.2</v>
      </c>
      <c r="E906" s="4" t="s">
        <v>104</v>
      </c>
      <c r="F906" s="4" t="s">
        <v>105</v>
      </c>
      <c r="G906" s="4">
        <f>VLOOKUP(B906,[1]车位价格表!$E$6:$M$2220,9,0)</f>
        <v>122000</v>
      </c>
      <c r="H906" s="4" t="s">
        <v>106</v>
      </c>
      <c r="I906" s="4" t="s">
        <v>107</v>
      </c>
      <c r="J906" s="4" t="s">
        <v>108</v>
      </c>
      <c r="K906" s="4"/>
    </row>
    <row r="907" spans="1:11" ht="20.100000000000001" customHeight="1">
      <c r="A907" s="4">
        <v>904</v>
      </c>
      <c r="B907" s="4" t="s">
        <v>1011</v>
      </c>
      <c r="C907" s="4">
        <v>2.2000000000000002</v>
      </c>
      <c r="D907" s="4">
        <v>13.2</v>
      </c>
      <c r="E907" s="4" t="s">
        <v>104</v>
      </c>
      <c r="F907" s="4" t="s">
        <v>105</v>
      </c>
      <c r="G907" s="4">
        <f>VLOOKUP(B907,[1]车位价格表!$E$6:$M$2220,9,0)</f>
        <v>120000</v>
      </c>
      <c r="H907" s="4" t="s">
        <v>106</v>
      </c>
      <c r="I907" s="4" t="s">
        <v>107</v>
      </c>
      <c r="J907" s="4" t="s">
        <v>108</v>
      </c>
      <c r="K907" s="4"/>
    </row>
    <row r="908" spans="1:11" ht="20.100000000000001" customHeight="1">
      <c r="A908" s="4">
        <v>905</v>
      </c>
      <c r="B908" s="4" t="s">
        <v>1012</v>
      </c>
      <c r="C908" s="4">
        <v>2.2000000000000002</v>
      </c>
      <c r="D908" s="4">
        <v>13.2</v>
      </c>
      <c r="E908" s="4" t="s">
        <v>104</v>
      </c>
      <c r="F908" s="4" t="s">
        <v>105</v>
      </c>
      <c r="G908" s="4">
        <f>VLOOKUP(B908,[1]车位价格表!$E$6:$M$2220,9,0)</f>
        <v>120000</v>
      </c>
      <c r="H908" s="4" t="s">
        <v>106</v>
      </c>
      <c r="I908" s="4" t="s">
        <v>107</v>
      </c>
      <c r="J908" s="4" t="s">
        <v>108</v>
      </c>
      <c r="K908" s="4"/>
    </row>
    <row r="909" spans="1:11" ht="20.100000000000001" customHeight="1">
      <c r="A909" s="4">
        <v>906</v>
      </c>
      <c r="B909" s="4" t="s">
        <v>1013</v>
      </c>
      <c r="C909" s="4">
        <v>2.2000000000000002</v>
      </c>
      <c r="D909" s="4">
        <v>13.2</v>
      </c>
      <c r="E909" s="4" t="s">
        <v>104</v>
      </c>
      <c r="F909" s="4" t="s">
        <v>105</v>
      </c>
      <c r="G909" s="4">
        <f>VLOOKUP(B909,[1]车位价格表!$E$6:$M$2220,9,0)</f>
        <v>120000</v>
      </c>
      <c r="H909" s="4" t="s">
        <v>106</v>
      </c>
      <c r="I909" s="4" t="s">
        <v>107</v>
      </c>
      <c r="J909" s="4" t="s">
        <v>108</v>
      </c>
      <c r="K909" s="4"/>
    </row>
    <row r="910" spans="1:11" ht="20.100000000000001" customHeight="1">
      <c r="A910" s="4">
        <v>907</v>
      </c>
      <c r="B910" s="4" t="s">
        <v>1014</v>
      </c>
      <c r="C910" s="4">
        <v>2.2000000000000002</v>
      </c>
      <c r="D910" s="4">
        <v>13.2</v>
      </c>
      <c r="E910" s="4" t="s">
        <v>104</v>
      </c>
      <c r="F910" s="4" t="s">
        <v>105</v>
      </c>
      <c r="G910" s="4">
        <f>VLOOKUP(B910,[1]车位价格表!$E$6:$M$2220,9,0)</f>
        <v>120000</v>
      </c>
      <c r="H910" s="4" t="s">
        <v>106</v>
      </c>
      <c r="I910" s="4" t="s">
        <v>107</v>
      </c>
      <c r="J910" s="4" t="s">
        <v>108</v>
      </c>
      <c r="K910" s="4"/>
    </row>
    <row r="911" spans="1:11" ht="20.100000000000001" customHeight="1">
      <c r="A911" s="4">
        <v>908</v>
      </c>
      <c r="B911" s="4" t="s">
        <v>1015</v>
      </c>
      <c r="C911" s="4">
        <v>2.2000000000000002</v>
      </c>
      <c r="D911" s="4">
        <v>13.2</v>
      </c>
      <c r="E911" s="4" t="s">
        <v>104</v>
      </c>
      <c r="F911" s="4" t="s">
        <v>105</v>
      </c>
      <c r="G911" s="4">
        <f>VLOOKUP(B911,[1]车位价格表!$E$6:$M$2220,9,0)</f>
        <v>120000</v>
      </c>
      <c r="H911" s="4" t="s">
        <v>106</v>
      </c>
      <c r="I911" s="4" t="s">
        <v>107</v>
      </c>
      <c r="J911" s="4" t="s">
        <v>108</v>
      </c>
      <c r="K911" s="4"/>
    </row>
    <row r="912" spans="1:11" ht="20.100000000000001" customHeight="1">
      <c r="A912" s="4">
        <v>909</v>
      </c>
      <c r="B912" s="4" t="s">
        <v>1016</v>
      </c>
      <c r="C912" s="4">
        <v>2.2000000000000002</v>
      </c>
      <c r="D912" s="4">
        <v>13.2</v>
      </c>
      <c r="E912" s="4" t="s">
        <v>104</v>
      </c>
      <c r="F912" s="4" t="s">
        <v>105</v>
      </c>
      <c r="G912" s="4">
        <f>VLOOKUP(B912,[1]车位价格表!$E$6:$M$2220,9,0)</f>
        <v>120000</v>
      </c>
      <c r="H912" s="4" t="s">
        <v>106</v>
      </c>
      <c r="I912" s="4" t="s">
        <v>107</v>
      </c>
      <c r="J912" s="4" t="s">
        <v>108</v>
      </c>
      <c r="K912" s="4"/>
    </row>
    <row r="913" spans="1:11" ht="20.100000000000001" customHeight="1">
      <c r="A913" s="4">
        <v>910</v>
      </c>
      <c r="B913" s="4" t="s">
        <v>1017</v>
      </c>
      <c r="C913" s="4">
        <v>2.2000000000000002</v>
      </c>
      <c r="D913" s="4">
        <v>13.2</v>
      </c>
      <c r="E913" s="4" t="s">
        <v>104</v>
      </c>
      <c r="F913" s="4" t="s">
        <v>105</v>
      </c>
      <c r="G913" s="4">
        <f>VLOOKUP(B913,[1]车位价格表!$E$6:$M$2220,9,0)</f>
        <v>120000</v>
      </c>
      <c r="H913" s="4" t="s">
        <v>106</v>
      </c>
      <c r="I913" s="4" t="s">
        <v>107</v>
      </c>
      <c r="J913" s="4" t="s">
        <v>108</v>
      </c>
      <c r="K913" s="4"/>
    </row>
    <row r="914" spans="1:11" ht="20.100000000000001" customHeight="1">
      <c r="A914" s="4">
        <v>911</v>
      </c>
      <c r="B914" s="4" t="s">
        <v>1018</v>
      </c>
      <c r="C914" s="4">
        <v>2.2000000000000002</v>
      </c>
      <c r="D914" s="4">
        <v>13.2</v>
      </c>
      <c r="E914" s="4" t="s">
        <v>104</v>
      </c>
      <c r="F914" s="4" t="s">
        <v>105</v>
      </c>
      <c r="G914" s="4">
        <f>VLOOKUP(B914,[1]车位价格表!$E$6:$M$2220,9,0)</f>
        <v>114000</v>
      </c>
      <c r="H914" s="4" t="s">
        <v>106</v>
      </c>
      <c r="I914" s="4" t="s">
        <v>107</v>
      </c>
      <c r="J914" s="4" t="s">
        <v>108</v>
      </c>
      <c r="K914" s="4"/>
    </row>
    <row r="915" spans="1:11" ht="20.100000000000001" customHeight="1">
      <c r="A915" s="4">
        <v>912</v>
      </c>
      <c r="B915" s="4" t="s">
        <v>1019</v>
      </c>
      <c r="C915" s="4">
        <v>2.2000000000000002</v>
      </c>
      <c r="D915" s="4">
        <v>13.2</v>
      </c>
      <c r="E915" s="4" t="s">
        <v>104</v>
      </c>
      <c r="F915" s="4" t="s">
        <v>105</v>
      </c>
      <c r="G915" s="4">
        <f>VLOOKUP(B915,[1]车位价格表!$E$6:$M$2220,9,0)</f>
        <v>122000</v>
      </c>
      <c r="H915" s="4" t="s">
        <v>106</v>
      </c>
      <c r="I915" s="4" t="s">
        <v>107</v>
      </c>
      <c r="J915" s="4" t="s">
        <v>108</v>
      </c>
      <c r="K915" s="4"/>
    </row>
    <row r="916" spans="1:11" ht="20.100000000000001" customHeight="1">
      <c r="A916" s="4">
        <v>913</v>
      </c>
      <c r="B916" s="4" t="s">
        <v>1020</v>
      </c>
      <c r="C916" s="4">
        <v>2.2000000000000002</v>
      </c>
      <c r="D916" s="4">
        <v>13.2</v>
      </c>
      <c r="E916" s="4" t="s">
        <v>104</v>
      </c>
      <c r="F916" s="4" t="s">
        <v>105</v>
      </c>
      <c r="G916" s="4">
        <f>VLOOKUP(B916,[1]车位价格表!$E$6:$M$2220,9,0)</f>
        <v>122000</v>
      </c>
      <c r="H916" s="4" t="s">
        <v>106</v>
      </c>
      <c r="I916" s="4" t="s">
        <v>107</v>
      </c>
      <c r="J916" s="4" t="s">
        <v>108</v>
      </c>
      <c r="K916" s="4"/>
    </row>
    <row r="917" spans="1:11" ht="20.100000000000001" customHeight="1">
      <c r="A917" s="4">
        <v>914</v>
      </c>
      <c r="B917" s="4" t="s">
        <v>1021</v>
      </c>
      <c r="C917" s="4">
        <v>2.2000000000000002</v>
      </c>
      <c r="D917" s="4">
        <v>13.2</v>
      </c>
      <c r="E917" s="4" t="s">
        <v>104</v>
      </c>
      <c r="F917" s="4" t="s">
        <v>105</v>
      </c>
      <c r="G917" s="4">
        <f>VLOOKUP(B917,[1]车位价格表!$E$6:$M$2220,9,0)</f>
        <v>122000</v>
      </c>
      <c r="H917" s="4" t="s">
        <v>106</v>
      </c>
      <c r="I917" s="4" t="s">
        <v>107</v>
      </c>
      <c r="J917" s="4" t="s">
        <v>108</v>
      </c>
      <c r="K917" s="4"/>
    </row>
    <row r="918" spans="1:11" ht="20.100000000000001" customHeight="1">
      <c r="A918" s="4">
        <v>915</v>
      </c>
      <c r="B918" s="4" t="s">
        <v>1022</v>
      </c>
      <c r="C918" s="4">
        <v>2.2000000000000002</v>
      </c>
      <c r="D918" s="4">
        <v>13.2</v>
      </c>
      <c r="E918" s="4" t="s">
        <v>104</v>
      </c>
      <c r="F918" s="4" t="s">
        <v>105</v>
      </c>
      <c r="G918" s="4">
        <f>VLOOKUP(B918,[1]车位价格表!$E$6:$M$2220,9,0)</f>
        <v>122000</v>
      </c>
      <c r="H918" s="4" t="s">
        <v>106</v>
      </c>
      <c r="I918" s="4" t="s">
        <v>107</v>
      </c>
      <c r="J918" s="4" t="s">
        <v>108</v>
      </c>
      <c r="K918" s="4"/>
    </row>
    <row r="919" spans="1:11" ht="20.100000000000001" customHeight="1">
      <c r="A919" s="4">
        <v>916</v>
      </c>
      <c r="B919" s="4" t="s">
        <v>1023</v>
      </c>
      <c r="C919" s="4">
        <v>2.2000000000000002</v>
      </c>
      <c r="D919" s="4">
        <v>13.2</v>
      </c>
      <c r="E919" s="4" t="s">
        <v>104</v>
      </c>
      <c r="F919" s="4" t="s">
        <v>105</v>
      </c>
      <c r="G919" s="4">
        <f>VLOOKUP(B919,[1]车位价格表!$E$6:$M$2220,9,0)</f>
        <v>122000</v>
      </c>
      <c r="H919" s="4" t="s">
        <v>106</v>
      </c>
      <c r="I919" s="4" t="s">
        <v>107</v>
      </c>
      <c r="J919" s="4" t="s">
        <v>108</v>
      </c>
      <c r="K919" s="4"/>
    </row>
    <row r="920" spans="1:11" ht="20.100000000000001" customHeight="1">
      <c r="A920" s="4">
        <v>917</v>
      </c>
      <c r="B920" s="4" t="s">
        <v>1024</v>
      </c>
      <c r="C920" s="4">
        <v>2.2000000000000002</v>
      </c>
      <c r="D920" s="4">
        <v>13.2</v>
      </c>
      <c r="E920" s="4" t="s">
        <v>104</v>
      </c>
      <c r="F920" s="4" t="s">
        <v>105</v>
      </c>
      <c r="G920" s="4">
        <f>VLOOKUP(B920,[1]车位价格表!$E$6:$M$2220,9,0)</f>
        <v>122000</v>
      </c>
      <c r="H920" s="4" t="s">
        <v>106</v>
      </c>
      <c r="I920" s="4" t="s">
        <v>107</v>
      </c>
      <c r="J920" s="4" t="s">
        <v>108</v>
      </c>
      <c r="K920" s="4"/>
    </row>
    <row r="921" spans="1:11" ht="20.100000000000001" customHeight="1">
      <c r="A921" s="4">
        <v>918</v>
      </c>
      <c r="B921" s="4" t="s">
        <v>1025</v>
      </c>
      <c r="C921" s="4">
        <v>2.2000000000000002</v>
      </c>
      <c r="D921" s="4">
        <v>13.2</v>
      </c>
      <c r="E921" s="4" t="s">
        <v>104</v>
      </c>
      <c r="F921" s="4" t="s">
        <v>105</v>
      </c>
      <c r="G921" s="4">
        <f>VLOOKUP(B921,[1]车位价格表!$E$6:$M$2220,9,0)</f>
        <v>122000</v>
      </c>
      <c r="H921" s="4" t="s">
        <v>106</v>
      </c>
      <c r="I921" s="4" t="s">
        <v>107</v>
      </c>
      <c r="J921" s="4" t="s">
        <v>108</v>
      </c>
      <c r="K921" s="4"/>
    </row>
    <row r="922" spans="1:11" ht="20.100000000000001" customHeight="1">
      <c r="A922" s="4">
        <v>919</v>
      </c>
      <c r="B922" s="4" t="s">
        <v>1026</v>
      </c>
      <c r="C922" s="4">
        <v>2.2000000000000002</v>
      </c>
      <c r="D922" s="4">
        <v>13.2</v>
      </c>
      <c r="E922" s="4" t="s">
        <v>104</v>
      </c>
      <c r="F922" s="4" t="s">
        <v>105</v>
      </c>
      <c r="G922" s="4">
        <f>VLOOKUP(B922,[1]车位价格表!$E$6:$M$2220,9,0)</f>
        <v>122000</v>
      </c>
      <c r="H922" s="4" t="s">
        <v>106</v>
      </c>
      <c r="I922" s="4" t="s">
        <v>107</v>
      </c>
      <c r="J922" s="4" t="s">
        <v>108</v>
      </c>
      <c r="K922" s="4"/>
    </row>
    <row r="923" spans="1:11" ht="20.100000000000001" customHeight="1">
      <c r="A923" s="4">
        <v>920</v>
      </c>
      <c r="B923" s="4" t="s">
        <v>1027</v>
      </c>
      <c r="C923" s="4">
        <v>2.2000000000000002</v>
      </c>
      <c r="D923" s="4">
        <v>13.2</v>
      </c>
      <c r="E923" s="4" t="s">
        <v>104</v>
      </c>
      <c r="F923" s="4" t="s">
        <v>105</v>
      </c>
      <c r="G923" s="4">
        <f>VLOOKUP(B923,[1]车位价格表!$E$6:$M$2220,9,0)</f>
        <v>122000</v>
      </c>
      <c r="H923" s="4" t="s">
        <v>106</v>
      </c>
      <c r="I923" s="4" t="s">
        <v>107</v>
      </c>
      <c r="J923" s="4" t="s">
        <v>108</v>
      </c>
      <c r="K923" s="4"/>
    </row>
    <row r="924" spans="1:11" ht="20.100000000000001" customHeight="1">
      <c r="A924" s="4">
        <v>921</v>
      </c>
      <c r="B924" s="4" t="s">
        <v>1028</v>
      </c>
      <c r="C924" s="4">
        <v>2.2000000000000002</v>
      </c>
      <c r="D924" s="4">
        <v>13.2</v>
      </c>
      <c r="E924" s="4" t="s">
        <v>104</v>
      </c>
      <c r="F924" s="4" t="s">
        <v>105</v>
      </c>
      <c r="G924" s="4">
        <f>VLOOKUP(B924,[1]车位价格表!$E$6:$M$2220,9,0)</f>
        <v>122000</v>
      </c>
      <c r="H924" s="4" t="s">
        <v>106</v>
      </c>
      <c r="I924" s="4" t="s">
        <v>107</v>
      </c>
      <c r="J924" s="4" t="s">
        <v>108</v>
      </c>
      <c r="K924" s="4"/>
    </row>
    <row r="925" spans="1:11" ht="20.100000000000001" customHeight="1">
      <c r="A925" s="4">
        <v>922</v>
      </c>
      <c r="B925" s="4" t="s">
        <v>1029</v>
      </c>
      <c r="C925" s="4">
        <v>2.2000000000000002</v>
      </c>
      <c r="D925" s="4">
        <v>13.2</v>
      </c>
      <c r="E925" s="4" t="s">
        <v>104</v>
      </c>
      <c r="F925" s="4" t="s">
        <v>105</v>
      </c>
      <c r="G925" s="4">
        <f>VLOOKUP(B925,[1]车位价格表!$E$6:$M$2220,9,0)</f>
        <v>114000</v>
      </c>
      <c r="H925" s="4" t="s">
        <v>106</v>
      </c>
      <c r="I925" s="4" t="s">
        <v>107</v>
      </c>
      <c r="J925" s="4" t="s">
        <v>108</v>
      </c>
      <c r="K925" s="4"/>
    </row>
    <row r="926" spans="1:11" ht="20.100000000000001" customHeight="1">
      <c r="A926" s="4">
        <v>923</v>
      </c>
      <c r="B926" s="4" t="s">
        <v>1030</v>
      </c>
      <c r="C926" s="4">
        <v>2.2000000000000002</v>
      </c>
      <c r="D926" s="4">
        <v>13.2</v>
      </c>
      <c r="E926" s="4" t="s">
        <v>104</v>
      </c>
      <c r="F926" s="4" t="s">
        <v>105</v>
      </c>
      <c r="G926" s="4">
        <f>VLOOKUP(B926,[1]车位价格表!$E$6:$M$2220,9,0)</f>
        <v>123000</v>
      </c>
      <c r="H926" s="4" t="s">
        <v>106</v>
      </c>
      <c r="I926" s="4" t="s">
        <v>107</v>
      </c>
      <c r="J926" s="4" t="s">
        <v>108</v>
      </c>
      <c r="K926" s="4"/>
    </row>
    <row r="927" spans="1:11" ht="20.100000000000001" customHeight="1">
      <c r="A927" s="4">
        <v>924</v>
      </c>
      <c r="B927" s="4" t="s">
        <v>1031</v>
      </c>
      <c r="C927" s="4">
        <v>2.2000000000000002</v>
      </c>
      <c r="D927" s="4">
        <v>13.2</v>
      </c>
      <c r="E927" s="4" t="s">
        <v>104</v>
      </c>
      <c r="F927" s="4" t="s">
        <v>105</v>
      </c>
      <c r="G927" s="4">
        <f>VLOOKUP(B927,[1]车位价格表!$E$6:$M$2220,9,0)</f>
        <v>123000</v>
      </c>
      <c r="H927" s="4" t="s">
        <v>106</v>
      </c>
      <c r="I927" s="4" t="s">
        <v>107</v>
      </c>
      <c r="J927" s="4" t="s">
        <v>108</v>
      </c>
      <c r="K927" s="4"/>
    </row>
    <row r="928" spans="1:11" ht="20.100000000000001" customHeight="1">
      <c r="A928" s="4">
        <v>925</v>
      </c>
      <c r="B928" s="4" t="s">
        <v>1032</v>
      </c>
      <c r="C928" s="4">
        <v>2.2000000000000002</v>
      </c>
      <c r="D928" s="4">
        <v>13.2</v>
      </c>
      <c r="E928" s="4" t="s">
        <v>104</v>
      </c>
      <c r="F928" s="4" t="s">
        <v>105</v>
      </c>
      <c r="G928" s="4">
        <f>VLOOKUP(B928,[1]车位价格表!$E$6:$M$2220,9,0)</f>
        <v>123000</v>
      </c>
      <c r="H928" s="4" t="s">
        <v>106</v>
      </c>
      <c r="I928" s="4" t="s">
        <v>107</v>
      </c>
      <c r="J928" s="4" t="s">
        <v>108</v>
      </c>
      <c r="K928" s="4"/>
    </row>
    <row r="929" spans="1:11" ht="20.100000000000001" customHeight="1">
      <c r="A929" s="4">
        <v>926</v>
      </c>
      <c r="B929" s="4" t="s">
        <v>1033</v>
      </c>
      <c r="C929" s="4">
        <v>2.2000000000000002</v>
      </c>
      <c r="D929" s="4">
        <v>13.2</v>
      </c>
      <c r="E929" s="4" t="s">
        <v>104</v>
      </c>
      <c r="F929" s="4" t="s">
        <v>105</v>
      </c>
      <c r="G929" s="4">
        <f>VLOOKUP(B929,[1]车位价格表!$E$6:$M$2220,9,0)</f>
        <v>123000</v>
      </c>
      <c r="H929" s="4" t="s">
        <v>106</v>
      </c>
      <c r="I929" s="4" t="s">
        <v>107</v>
      </c>
      <c r="J929" s="4" t="s">
        <v>108</v>
      </c>
      <c r="K929" s="4"/>
    </row>
    <row r="930" spans="1:11" ht="20.100000000000001" customHeight="1">
      <c r="A930" s="4">
        <v>927</v>
      </c>
      <c r="B930" s="4" t="s">
        <v>1034</v>
      </c>
      <c r="C930" s="4">
        <v>2.2000000000000002</v>
      </c>
      <c r="D930" s="4">
        <v>13.2</v>
      </c>
      <c r="E930" s="4" t="s">
        <v>104</v>
      </c>
      <c r="F930" s="4" t="s">
        <v>105</v>
      </c>
      <c r="G930" s="4">
        <f>VLOOKUP(B930,[1]车位价格表!$E$6:$M$2220,9,0)</f>
        <v>123000</v>
      </c>
      <c r="H930" s="4" t="s">
        <v>106</v>
      </c>
      <c r="I930" s="4" t="s">
        <v>107</v>
      </c>
      <c r="J930" s="4" t="s">
        <v>108</v>
      </c>
      <c r="K930" s="4"/>
    </row>
    <row r="931" spans="1:11" ht="20.100000000000001" customHeight="1">
      <c r="A931" s="4">
        <v>928</v>
      </c>
      <c r="B931" s="4" t="s">
        <v>1035</v>
      </c>
      <c r="C931" s="4">
        <v>2.2000000000000002</v>
      </c>
      <c r="D931" s="4">
        <v>13.2</v>
      </c>
      <c r="E931" s="4" t="s">
        <v>104</v>
      </c>
      <c r="F931" s="4" t="s">
        <v>105</v>
      </c>
      <c r="G931" s="4">
        <f>VLOOKUP(B931,[1]车位价格表!$E$6:$M$2220,9,0)</f>
        <v>123000</v>
      </c>
      <c r="H931" s="4" t="s">
        <v>106</v>
      </c>
      <c r="I931" s="4" t="s">
        <v>107</v>
      </c>
      <c r="J931" s="4" t="s">
        <v>108</v>
      </c>
      <c r="K931" s="4"/>
    </row>
    <row r="932" spans="1:11" ht="20.100000000000001" customHeight="1">
      <c r="A932" s="4">
        <v>929</v>
      </c>
      <c r="B932" s="4" t="s">
        <v>1036</v>
      </c>
      <c r="C932" s="4">
        <v>2.2000000000000002</v>
      </c>
      <c r="D932" s="4">
        <v>13.2</v>
      </c>
      <c r="E932" s="4" t="s">
        <v>104</v>
      </c>
      <c r="F932" s="4" t="s">
        <v>105</v>
      </c>
      <c r="G932" s="4">
        <f>VLOOKUP(B932,[1]车位价格表!$E$6:$M$2220,9,0)</f>
        <v>123000</v>
      </c>
      <c r="H932" s="4" t="s">
        <v>106</v>
      </c>
      <c r="I932" s="4" t="s">
        <v>107</v>
      </c>
      <c r="J932" s="4" t="s">
        <v>108</v>
      </c>
      <c r="K932" s="4"/>
    </row>
    <row r="933" spans="1:11" ht="20.100000000000001" customHeight="1">
      <c r="A933" s="4">
        <v>930</v>
      </c>
      <c r="B933" s="4" t="s">
        <v>1037</v>
      </c>
      <c r="C933" s="4">
        <v>2.2000000000000002</v>
      </c>
      <c r="D933" s="4">
        <v>13.2</v>
      </c>
      <c r="E933" s="4" t="s">
        <v>104</v>
      </c>
      <c r="F933" s="4" t="s">
        <v>105</v>
      </c>
      <c r="G933" s="4">
        <f>VLOOKUP(B933,[1]车位价格表!$E$6:$M$2220,9,0)</f>
        <v>123000</v>
      </c>
      <c r="H933" s="4" t="s">
        <v>106</v>
      </c>
      <c r="I933" s="4" t="s">
        <v>107</v>
      </c>
      <c r="J933" s="4" t="s">
        <v>108</v>
      </c>
      <c r="K933" s="4"/>
    </row>
    <row r="934" spans="1:11" ht="20.100000000000001" customHeight="1">
      <c r="A934" s="4">
        <v>931</v>
      </c>
      <c r="B934" s="4" t="s">
        <v>1038</v>
      </c>
      <c r="C934" s="4">
        <v>2.2000000000000002</v>
      </c>
      <c r="D934" s="4">
        <v>13.2</v>
      </c>
      <c r="E934" s="4" t="s">
        <v>104</v>
      </c>
      <c r="F934" s="4" t="s">
        <v>105</v>
      </c>
      <c r="G934" s="4">
        <f>VLOOKUP(B934,[1]车位价格表!$E$6:$M$2220,9,0)</f>
        <v>123000</v>
      </c>
      <c r="H934" s="4" t="s">
        <v>106</v>
      </c>
      <c r="I934" s="4" t="s">
        <v>107</v>
      </c>
      <c r="J934" s="4" t="s">
        <v>108</v>
      </c>
      <c r="K934" s="4"/>
    </row>
    <row r="935" spans="1:11" ht="20.100000000000001" customHeight="1">
      <c r="A935" s="4">
        <v>932</v>
      </c>
      <c r="B935" s="4" t="s">
        <v>1039</v>
      </c>
      <c r="C935" s="4">
        <v>2.2000000000000002</v>
      </c>
      <c r="D935" s="4">
        <v>13.2</v>
      </c>
      <c r="E935" s="4" t="s">
        <v>104</v>
      </c>
      <c r="F935" s="4" t="s">
        <v>105</v>
      </c>
      <c r="G935" s="4">
        <f>VLOOKUP(B935,[1]车位价格表!$E$6:$M$2220,9,0)</f>
        <v>123000</v>
      </c>
      <c r="H935" s="4" t="s">
        <v>106</v>
      </c>
      <c r="I935" s="4" t="s">
        <v>107</v>
      </c>
      <c r="J935" s="4" t="s">
        <v>108</v>
      </c>
      <c r="K935" s="4"/>
    </row>
    <row r="936" spans="1:11" ht="20.100000000000001" customHeight="1">
      <c r="A936" s="4">
        <v>933</v>
      </c>
      <c r="B936" s="4" t="s">
        <v>1040</v>
      </c>
      <c r="C936" s="4">
        <v>2.2000000000000002</v>
      </c>
      <c r="D936" s="4">
        <v>13.2</v>
      </c>
      <c r="E936" s="4" t="s">
        <v>104</v>
      </c>
      <c r="F936" s="4" t="s">
        <v>105</v>
      </c>
      <c r="G936" s="4">
        <f>VLOOKUP(B936,[1]车位价格表!$E$6:$M$2220,9,0)</f>
        <v>122000</v>
      </c>
      <c r="H936" s="4" t="s">
        <v>106</v>
      </c>
      <c r="I936" s="4" t="s">
        <v>107</v>
      </c>
      <c r="J936" s="4" t="s">
        <v>108</v>
      </c>
      <c r="K936" s="4"/>
    </row>
    <row r="937" spans="1:11" ht="20.100000000000001" customHeight="1">
      <c r="A937" s="4">
        <v>934</v>
      </c>
      <c r="B937" s="4" t="s">
        <v>1041</v>
      </c>
      <c r="C937" s="4">
        <v>2.2000000000000002</v>
      </c>
      <c r="D937" s="4">
        <v>13.2</v>
      </c>
      <c r="E937" s="4" t="s">
        <v>104</v>
      </c>
      <c r="F937" s="4" t="s">
        <v>105</v>
      </c>
      <c r="G937" s="4">
        <f>VLOOKUP(B937,[1]车位价格表!$E$6:$M$2220,9,0)</f>
        <v>122000</v>
      </c>
      <c r="H937" s="4" t="s">
        <v>106</v>
      </c>
      <c r="I937" s="4" t="s">
        <v>107</v>
      </c>
      <c r="J937" s="4" t="s">
        <v>108</v>
      </c>
      <c r="K937" s="4"/>
    </row>
    <row r="938" spans="1:11" ht="20.100000000000001" customHeight="1">
      <c r="A938" s="4">
        <v>935</v>
      </c>
      <c r="B938" s="4" t="s">
        <v>1042</v>
      </c>
      <c r="C938" s="4">
        <v>2.2000000000000002</v>
      </c>
      <c r="D938" s="4">
        <v>13.2</v>
      </c>
      <c r="E938" s="4" t="s">
        <v>104</v>
      </c>
      <c r="F938" s="4" t="s">
        <v>105</v>
      </c>
      <c r="G938" s="4">
        <f>VLOOKUP(B938,[1]车位价格表!$E$6:$M$2220,9,0)</f>
        <v>122000</v>
      </c>
      <c r="H938" s="4" t="s">
        <v>106</v>
      </c>
      <c r="I938" s="4" t="s">
        <v>107</v>
      </c>
      <c r="J938" s="4" t="s">
        <v>108</v>
      </c>
      <c r="K938" s="4"/>
    </row>
    <row r="939" spans="1:11" ht="20.100000000000001" customHeight="1">
      <c r="A939" s="4">
        <v>936</v>
      </c>
      <c r="B939" s="4" t="s">
        <v>1043</v>
      </c>
      <c r="C939" s="4">
        <v>2.2000000000000002</v>
      </c>
      <c r="D939" s="4">
        <v>13.2</v>
      </c>
      <c r="E939" s="4" t="s">
        <v>104</v>
      </c>
      <c r="F939" s="4" t="s">
        <v>105</v>
      </c>
      <c r="G939" s="4">
        <f>VLOOKUP(B939,[1]车位价格表!$E$6:$M$2220,9,0)</f>
        <v>122000</v>
      </c>
      <c r="H939" s="4" t="s">
        <v>106</v>
      </c>
      <c r="I939" s="4" t="s">
        <v>107</v>
      </c>
      <c r="J939" s="4" t="s">
        <v>108</v>
      </c>
      <c r="K939" s="4"/>
    </row>
    <row r="940" spans="1:11" ht="20.100000000000001" customHeight="1">
      <c r="A940" s="4">
        <v>937</v>
      </c>
      <c r="B940" s="4" t="s">
        <v>1044</v>
      </c>
      <c r="C940" s="4">
        <v>2.2000000000000002</v>
      </c>
      <c r="D940" s="4">
        <v>13.2</v>
      </c>
      <c r="E940" s="4" t="s">
        <v>104</v>
      </c>
      <c r="F940" s="4" t="s">
        <v>105</v>
      </c>
      <c r="G940" s="4">
        <f>VLOOKUP(B940,[1]车位价格表!$E$6:$M$2220,9,0)</f>
        <v>122000</v>
      </c>
      <c r="H940" s="4" t="s">
        <v>106</v>
      </c>
      <c r="I940" s="4" t="s">
        <v>107</v>
      </c>
      <c r="J940" s="4" t="s">
        <v>108</v>
      </c>
      <c r="K940" s="4"/>
    </row>
    <row r="941" spans="1:11" ht="20.100000000000001" customHeight="1">
      <c r="A941" s="4">
        <v>938</v>
      </c>
      <c r="B941" s="4" t="s">
        <v>1045</v>
      </c>
      <c r="C941" s="4">
        <v>2.2000000000000002</v>
      </c>
      <c r="D941" s="4">
        <v>13.2</v>
      </c>
      <c r="E941" s="4" t="s">
        <v>104</v>
      </c>
      <c r="F941" s="4" t="s">
        <v>105</v>
      </c>
      <c r="G941" s="4">
        <f>VLOOKUP(B941,[1]车位价格表!$E$6:$M$2220,9,0)</f>
        <v>122000</v>
      </c>
      <c r="H941" s="4" t="s">
        <v>106</v>
      </c>
      <c r="I941" s="4" t="s">
        <v>107</v>
      </c>
      <c r="J941" s="4" t="s">
        <v>108</v>
      </c>
      <c r="K941" s="4"/>
    </row>
    <row r="942" spans="1:11" ht="20.100000000000001" customHeight="1">
      <c r="A942" s="4">
        <v>939</v>
      </c>
      <c r="B942" s="4" t="s">
        <v>1046</v>
      </c>
      <c r="C942" s="4">
        <v>2.2000000000000002</v>
      </c>
      <c r="D942" s="4">
        <v>13.2</v>
      </c>
      <c r="E942" s="4" t="s">
        <v>104</v>
      </c>
      <c r="F942" s="4" t="s">
        <v>105</v>
      </c>
      <c r="G942" s="4">
        <f>VLOOKUP(B942,[1]车位价格表!$E$6:$M$2220,9,0)</f>
        <v>114000</v>
      </c>
      <c r="H942" s="4" t="s">
        <v>106</v>
      </c>
      <c r="I942" s="4" t="s">
        <v>107</v>
      </c>
      <c r="J942" s="4" t="s">
        <v>108</v>
      </c>
      <c r="K942" s="4"/>
    </row>
    <row r="943" spans="1:11" ht="20.100000000000001" customHeight="1">
      <c r="A943" s="4">
        <v>940</v>
      </c>
      <c r="B943" s="4" t="s">
        <v>1047</v>
      </c>
      <c r="C943" s="4">
        <v>2.2000000000000002</v>
      </c>
      <c r="D943" s="4">
        <v>13.2</v>
      </c>
      <c r="E943" s="4" t="s">
        <v>104</v>
      </c>
      <c r="F943" s="4" t="s">
        <v>105</v>
      </c>
      <c r="G943" s="4">
        <f>VLOOKUP(B943,[1]车位价格表!$E$6:$M$2220,9,0)</f>
        <v>124000</v>
      </c>
      <c r="H943" s="4" t="s">
        <v>106</v>
      </c>
      <c r="I943" s="4" t="s">
        <v>107</v>
      </c>
      <c r="J943" s="4" t="s">
        <v>108</v>
      </c>
      <c r="K943" s="4"/>
    </row>
    <row r="944" spans="1:11" ht="20.100000000000001" customHeight="1">
      <c r="A944" s="4">
        <v>941</v>
      </c>
      <c r="B944" s="4" t="s">
        <v>1048</v>
      </c>
      <c r="C944" s="4">
        <v>2.2000000000000002</v>
      </c>
      <c r="D944" s="4">
        <v>13.2</v>
      </c>
      <c r="E944" s="4" t="s">
        <v>104</v>
      </c>
      <c r="F944" s="4" t="s">
        <v>105</v>
      </c>
      <c r="G944" s="4">
        <f>VLOOKUP(B944,[1]车位价格表!$E$6:$M$2220,9,0)</f>
        <v>123000</v>
      </c>
      <c r="H944" s="4" t="s">
        <v>106</v>
      </c>
      <c r="I944" s="4" t="s">
        <v>107</v>
      </c>
      <c r="J944" s="4" t="s">
        <v>108</v>
      </c>
      <c r="K944" s="4"/>
    </row>
    <row r="945" spans="1:11" ht="20.100000000000001" customHeight="1">
      <c r="A945" s="4">
        <v>942</v>
      </c>
      <c r="B945" s="4" t="s">
        <v>1049</v>
      </c>
      <c r="C945" s="4">
        <v>2.2000000000000002</v>
      </c>
      <c r="D945" s="4">
        <v>13.2</v>
      </c>
      <c r="E945" s="4" t="s">
        <v>104</v>
      </c>
      <c r="F945" s="4" t="s">
        <v>105</v>
      </c>
      <c r="G945" s="4">
        <f>VLOOKUP(B945,[1]车位价格表!$E$6:$M$2220,9,0)</f>
        <v>123000</v>
      </c>
      <c r="H945" s="4" t="s">
        <v>106</v>
      </c>
      <c r="I945" s="4" t="s">
        <v>107</v>
      </c>
      <c r="J945" s="4" t="s">
        <v>108</v>
      </c>
      <c r="K945" s="4"/>
    </row>
    <row r="946" spans="1:11" ht="20.100000000000001" customHeight="1">
      <c r="A946" s="4">
        <v>943</v>
      </c>
      <c r="B946" s="4" t="s">
        <v>1050</v>
      </c>
      <c r="C946" s="4">
        <v>2.2000000000000002</v>
      </c>
      <c r="D946" s="4">
        <v>13.2</v>
      </c>
      <c r="E946" s="4" t="s">
        <v>104</v>
      </c>
      <c r="F946" s="4" t="s">
        <v>105</v>
      </c>
      <c r="G946" s="4">
        <f>VLOOKUP(B946,[1]车位价格表!$E$6:$M$2220,9,0)</f>
        <v>123000</v>
      </c>
      <c r="H946" s="4" t="s">
        <v>106</v>
      </c>
      <c r="I946" s="4" t="s">
        <v>107</v>
      </c>
      <c r="J946" s="4" t="s">
        <v>108</v>
      </c>
      <c r="K946" s="4"/>
    </row>
    <row r="947" spans="1:11" ht="20.100000000000001" customHeight="1">
      <c r="A947" s="4">
        <v>944</v>
      </c>
      <c r="B947" s="4" t="s">
        <v>1051</v>
      </c>
      <c r="C947" s="4">
        <v>2.2000000000000002</v>
      </c>
      <c r="D947" s="4">
        <v>13.2</v>
      </c>
      <c r="E947" s="4" t="s">
        <v>104</v>
      </c>
      <c r="F947" s="4" t="s">
        <v>105</v>
      </c>
      <c r="G947" s="4">
        <f>VLOOKUP(B947,[1]车位价格表!$E$6:$M$2220,9,0)</f>
        <v>123000</v>
      </c>
      <c r="H947" s="4" t="s">
        <v>106</v>
      </c>
      <c r="I947" s="4" t="s">
        <v>107</v>
      </c>
      <c r="J947" s="4" t="s">
        <v>108</v>
      </c>
      <c r="K947" s="4"/>
    </row>
    <row r="948" spans="1:11" ht="20.100000000000001" customHeight="1">
      <c r="A948" s="4">
        <v>945</v>
      </c>
      <c r="B948" s="4" t="s">
        <v>1052</v>
      </c>
      <c r="C948" s="4">
        <v>2.2000000000000002</v>
      </c>
      <c r="D948" s="4">
        <v>13.2</v>
      </c>
      <c r="E948" s="4" t="s">
        <v>104</v>
      </c>
      <c r="F948" s="4" t="s">
        <v>105</v>
      </c>
      <c r="G948" s="4">
        <f>VLOOKUP(B948,[1]车位价格表!$E$6:$M$2220,9,0)</f>
        <v>123000</v>
      </c>
      <c r="H948" s="4" t="s">
        <v>106</v>
      </c>
      <c r="I948" s="4" t="s">
        <v>107</v>
      </c>
      <c r="J948" s="4" t="s">
        <v>108</v>
      </c>
      <c r="K948" s="4"/>
    </row>
    <row r="949" spans="1:11" ht="20.100000000000001" customHeight="1">
      <c r="A949" s="4">
        <v>946</v>
      </c>
      <c r="B949" s="4" t="s">
        <v>1053</v>
      </c>
      <c r="C949" s="4">
        <v>2.2000000000000002</v>
      </c>
      <c r="D949" s="4">
        <v>13.2</v>
      </c>
      <c r="E949" s="4" t="s">
        <v>104</v>
      </c>
      <c r="F949" s="4" t="s">
        <v>105</v>
      </c>
      <c r="G949" s="4">
        <f>VLOOKUP(B949,[1]车位价格表!$E$6:$M$2220,9,0)</f>
        <v>123000</v>
      </c>
      <c r="H949" s="4" t="s">
        <v>106</v>
      </c>
      <c r="I949" s="4" t="s">
        <v>107</v>
      </c>
      <c r="J949" s="4" t="s">
        <v>108</v>
      </c>
      <c r="K949" s="4"/>
    </row>
    <row r="950" spans="1:11" ht="20.100000000000001" customHeight="1">
      <c r="A950" s="4">
        <v>947</v>
      </c>
      <c r="B950" s="4" t="s">
        <v>1054</v>
      </c>
      <c r="C950" s="4">
        <v>2.2000000000000002</v>
      </c>
      <c r="D950" s="4">
        <v>13.2</v>
      </c>
      <c r="E950" s="4" t="s">
        <v>104</v>
      </c>
      <c r="F950" s="4" t="s">
        <v>105</v>
      </c>
      <c r="G950" s="4">
        <f>VLOOKUP(B950,[1]车位价格表!$E$6:$M$2220,9,0)</f>
        <v>123000</v>
      </c>
      <c r="H950" s="4" t="s">
        <v>106</v>
      </c>
      <c r="I950" s="4" t="s">
        <v>107</v>
      </c>
      <c r="J950" s="4" t="s">
        <v>108</v>
      </c>
      <c r="K950" s="4"/>
    </row>
    <row r="951" spans="1:11" ht="20.100000000000001" customHeight="1">
      <c r="A951" s="4">
        <v>948</v>
      </c>
      <c r="B951" s="4" t="s">
        <v>1055</v>
      </c>
      <c r="C951" s="4">
        <v>2.2000000000000002</v>
      </c>
      <c r="D951" s="4">
        <v>13.2</v>
      </c>
      <c r="E951" s="4" t="s">
        <v>104</v>
      </c>
      <c r="F951" s="4" t="s">
        <v>105</v>
      </c>
      <c r="G951" s="4">
        <f>VLOOKUP(B951,[1]车位价格表!$E$6:$M$2220,9,0)</f>
        <v>122000</v>
      </c>
      <c r="H951" s="4" t="s">
        <v>106</v>
      </c>
      <c r="I951" s="4" t="s">
        <v>107</v>
      </c>
      <c r="J951" s="4" t="s">
        <v>108</v>
      </c>
      <c r="K951" s="4"/>
    </row>
    <row r="952" spans="1:11" ht="20.100000000000001" customHeight="1">
      <c r="A952" s="4">
        <v>949</v>
      </c>
      <c r="B952" s="4" t="s">
        <v>1056</v>
      </c>
      <c r="C952" s="4">
        <v>2.2000000000000002</v>
      </c>
      <c r="D952" s="4">
        <v>13.2</v>
      </c>
      <c r="E952" s="4" t="s">
        <v>104</v>
      </c>
      <c r="F952" s="4" t="s">
        <v>105</v>
      </c>
      <c r="G952" s="4">
        <f>VLOOKUP(B952,[1]车位价格表!$E$6:$M$2220,9,0)</f>
        <v>122000</v>
      </c>
      <c r="H952" s="4" t="s">
        <v>106</v>
      </c>
      <c r="I952" s="4" t="s">
        <v>107</v>
      </c>
      <c r="J952" s="4" t="s">
        <v>108</v>
      </c>
      <c r="K952" s="4"/>
    </row>
    <row r="953" spans="1:11" ht="20.100000000000001" customHeight="1">
      <c r="A953" s="4">
        <v>950</v>
      </c>
      <c r="B953" s="4" t="s">
        <v>1057</v>
      </c>
      <c r="C953" s="4">
        <v>2.2000000000000002</v>
      </c>
      <c r="D953" s="4">
        <v>13.2</v>
      </c>
      <c r="E953" s="4" t="s">
        <v>104</v>
      </c>
      <c r="F953" s="4" t="s">
        <v>105</v>
      </c>
      <c r="G953" s="4">
        <f>VLOOKUP(B953,[1]车位价格表!$E$6:$M$2220,9,0)</f>
        <v>122000</v>
      </c>
      <c r="H953" s="4" t="s">
        <v>106</v>
      </c>
      <c r="I953" s="4" t="s">
        <v>107</v>
      </c>
      <c r="J953" s="4" t="s">
        <v>108</v>
      </c>
      <c r="K953" s="4"/>
    </row>
    <row r="954" spans="1:11" ht="20.100000000000001" customHeight="1">
      <c r="A954" s="4">
        <v>951</v>
      </c>
      <c r="B954" s="4" t="s">
        <v>1058</v>
      </c>
      <c r="C954" s="4">
        <v>2.2000000000000002</v>
      </c>
      <c r="D954" s="4">
        <v>13.2</v>
      </c>
      <c r="E954" s="4" t="s">
        <v>104</v>
      </c>
      <c r="F954" s="4" t="s">
        <v>105</v>
      </c>
      <c r="G954" s="4">
        <f>VLOOKUP(B954,[1]车位价格表!$E$6:$M$2220,9,0)</f>
        <v>114000</v>
      </c>
      <c r="H954" s="4" t="s">
        <v>106</v>
      </c>
      <c r="I954" s="4" t="s">
        <v>107</v>
      </c>
      <c r="J954" s="4" t="s">
        <v>108</v>
      </c>
      <c r="K954" s="4"/>
    </row>
    <row r="955" spans="1:11" ht="20.100000000000001" customHeight="1">
      <c r="A955" s="4">
        <v>952</v>
      </c>
      <c r="B955" s="4" t="s">
        <v>1059</v>
      </c>
      <c r="C955" s="4">
        <v>2.2000000000000002</v>
      </c>
      <c r="D955" s="4">
        <v>13.2</v>
      </c>
      <c r="E955" s="4" t="s">
        <v>104</v>
      </c>
      <c r="F955" s="4" t="s">
        <v>105</v>
      </c>
      <c r="G955" s="4">
        <f>VLOOKUP(B955,[1]车位价格表!$E$6:$M$2220,9,0)</f>
        <v>124000</v>
      </c>
      <c r="H955" s="4" t="s">
        <v>106</v>
      </c>
      <c r="I955" s="4" t="s">
        <v>107</v>
      </c>
      <c r="J955" s="4" t="s">
        <v>108</v>
      </c>
      <c r="K955" s="4"/>
    </row>
    <row r="956" spans="1:11" ht="20.100000000000001" customHeight="1">
      <c r="A956" s="4">
        <v>953</v>
      </c>
      <c r="B956" s="4" t="s">
        <v>1060</v>
      </c>
      <c r="C956" s="4">
        <v>2.2000000000000002</v>
      </c>
      <c r="D956" s="4">
        <v>13.2</v>
      </c>
      <c r="E956" s="4" t="s">
        <v>104</v>
      </c>
      <c r="F956" s="4" t="s">
        <v>105</v>
      </c>
      <c r="G956" s="4">
        <f>VLOOKUP(B956,[1]车位价格表!$E$6:$M$2220,9,0)</f>
        <v>124000</v>
      </c>
      <c r="H956" s="4" t="s">
        <v>106</v>
      </c>
      <c r="I956" s="4" t="s">
        <v>107</v>
      </c>
      <c r="J956" s="4" t="s">
        <v>108</v>
      </c>
      <c r="K956" s="4"/>
    </row>
    <row r="957" spans="1:11" ht="20.100000000000001" customHeight="1">
      <c r="A957" s="4">
        <v>954</v>
      </c>
      <c r="B957" s="4" t="s">
        <v>1061</v>
      </c>
      <c r="C957" s="4">
        <v>2.2000000000000002</v>
      </c>
      <c r="D957" s="4">
        <v>13.2</v>
      </c>
      <c r="E957" s="4" t="s">
        <v>104</v>
      </c>
      <c r="F957" s="4" t="s">
        <v>105</v>
      </c>
      <c r="G957" s="4">
        <f>VLOOKUP(B957,[1]车位价格表!$E$6:$M$2220,9,0)</f>
        <v>124000</v>
      </c>
      <c r="H957" s="4" t="s">
        <v>106</v>
      </c>
      <c r="I957" s="4" t="s">
        <v>107</v>
      </c>
      <c r="J957" s="4" t="s">
        <v>108</v>
      </c>
      <c r="K957" s="4"/>
    </row>
    <row r="958" spans="1:11" ht="20.100000000000001" customHeight="1">
      <c r="A958" s="4">
        <v>955</v>
      </c>
      <c r="B958" s="4" t="s">
        <v>1062</v>
      </c>
      <c r="C958" s="4">
        <v>2.2000000000000002</v>
      </c>
      <c r="D958" s="4">
        <v>13.2</v>
      </c>
      <c r="E958" s="4" t="s">
        <v>104</v>
      </c>
      <c r="F958" s="4" t="s">
        <v>105</v>
      </c>
      <c r="G958" s="4">
        <f>VLOOKUP(B958,[1]车位价格表!$E$6:$M$2220,9,0)</f>
        <v>124000</v>
      </c>
      <c r="H958" s="4" t="s">
        <v>106</v>
      </c>
      <c r="I958" s="4" t="s">
        <v>107</v>
      </c>
      <c r="J958" s="4" t="s">
        <v>108</v>
      </c>
      <c r="K958" s="4"/>
    </row>
    <row r="959" spans="1:11" ht="20.100000000000001" customHeight="1">
      <c r="A959" s="4">
        <v>956</v>
      </c>
      <c r="B959" s="4" t="s">
        <v>1063</v>
      </c>
      <c r="C959" s="4">
        <v>2.2000000000000002</v>
      </c>
      <c r="D959" s="4">
        <v>13.2</v>
      </c>
      <c r="E959" s="4" t="s">
        <v>104</v>
      </c>
      <c r="F959" s="4" t="s">
        <v>105</v>
      </c>
      <c r="G959" s="4">
        <f>VLOOKUP(B959,[1]车位价格表!$E$6:$M$2220,9,0)</f>
        <v>124000</v>
      </c>
      <c r="H959" s="4" t="s">
        <v>106</v>
      </c>
      <c r="I959" s="4" t="s">
        <v>107</v>
      </c>
      <c r="J959" s="4" t="s">
        <v>108</v>
      </c>
      <c r="K959" s="4"/>
    </row>
    <row r="960" spans="1:11" ht="20.100000000000001" customHeight="1">
      <c r="A960" s="4">
        <v>957</v>
      </c>
      <c r="B960" s="4" t="s">
        <v>1064</v>
      </c>
      <c r="C960" s="4">
        <v>2.2000000000000002</v>
      </c>
      <c r="D960" s="4">
        <v>13.2</v>
      </c>
      <c r="E960" s="4" t="s">
        <v>104</v>
      </c>
      <c r="F960" s="4" t="s">
        <v>105</v>
      </c>
      <c r="G960" s="4">
        <f>VLOOKUP(B960,[1]车位价格表!$E$6:$M$2220,9,0)</f>
        <v>123000</v>
      </c>
      <c r="H960" s="4" t="s">
        <v>106</v>
      </c>
      <c r="I960" s="4" t="s">
        <v>107</v>
      </c>
      <c r="J960" s="4" t="s">
        <v>108</v>
      </c>
      <c r="K960" s="4"/>
    </row>
    <row r="961" spans="1:11" ht="20.100000000000001" customHeight="1">
      <c r="A961" s="4">
        <v>958</v>
      </c>
      <c r="B961" s="4" t="s">
        <v>1065</v>
      </c>
      <c r="C961" s="4">
        <v>2.2000000000000002</v>
      </c>
      <c r="D961" s="4">
        <v>13.2</v>
      </c>
      <c r="E961" s="4" t="s">
        <v>104</v>
      </c>
      <c r="F961" s="4" t="s">
        <v>105</v>
      </c>
      <c r="G961" s="4">
        <f>VLOOKUP(B961,[1]车位价格表!$E$6:$M$2220,9,0)</f>
        <v>123000</v>
      </c>
      <c r="H961" s="4" t="s">
        <v>106</v>
      </c>
      <c r="I961" s="4" t="s">
        <v>107</v>
      </c>
      <c r="J961" s="4" t="s">
        <v>108</v>
      </c>
      <c r="K961" s="4"/>
    </row>
    <row r="962" spans="1:11" ht="20.100000000000001" customHeight="1">
      <c r="A962" s="4">
        <v>959</v>
      </c>
      <c r="B962" s="4" t="s">
        <v>1066</v>
      </c>
      <c r="C962" s="4">
        <v>2.2000000000000002</v>
      </c>
      <c r="D962" s="4">
        <v>13.2</v>
      </c>
      <c r="E962" s="4" t="s">
        <v>104</v>
      </c>
      <c r="F962" s="4" t="s">
        <v>105</v>
      </c>
      <c r="G962" s="4">
        <f>VLOOKUP(B962,[1]车位价格表!$E$6:$M$2220,9,0)</f>
        <v>123000</v>
      </c>
      <c r="H962" s="4" t="s">
        <v>106</v>
      </c>
      <c r="I962" s="4" t="s">
        <v>107</v>
      </c>
      <c r="J962" s="4" t="s">
        <v>108</v>
      </c>
      <c r="K962" s="4"/>
    </row>
    <row r="963" spans="1:11" ht="20.100000000000001" customHeight="1">
      <c r="A963" s="4">
        <v>960</v>
      </c>
      <c r="B963" s="4" t="s">
        <v>1067</v>
      </c>
      <c r="C963" s="4">
        <v>2.2000000000000002</v>
      </c>
      <c r="D963" s="4">
        <v>13.2</v>
      </c>
      <c r="E963" s="4" t="s">
        <v>104</v>
      </c>
      <c r="F963" s="4" t="s">
        <v>105</v>
      </c>
      <c r="G963" s="4">
        <f>VLOOKUP(B963,[1]车位价格表!$E$6:$M$2220,9,0)</f>
        <v>123000</v>
      </c>
      <c r="H963" s="4" t="s">
        <v>106</v>
      </c>
      <c r="I963" s="4" t="s">
        <v>107</v>
      </c>
      <c r="J963" s="4" t="s">
        <v>108</v>
      </c>
      <c r="K963" s="4"/>
    </row>
    <row r="964" spans="1:11" ht="20.100000000000001" customHeight="1">
      <c r="A964" s="4">
        <v>961</v>
      </c>
      <c r="B964" s="4" t="s">
        <v>1068</v>
      </c>
      <c r="C964" s="4">
        <v>2.2000000000000002</v>
      </c>
      <c r="D964" s="4">
        <v>13.2</v>
      </c>
      <c r="E964" s="4" t="s">
        <v>104</v>
      </c>
      <c r="F964" s="4" t="s">
        <v>105</v>
      </c>
      <c r="G964" s="4">
        <f>VLOOKUP(B964,[1]车位价格表!$E$6:$M$2220,9,0)</f>
        <v>123000</v>
      </c>
      <c r="H964" s="4" t="s">
        <v>106</v>
      </c>
      <c r="I964" s="4" t="s">
        <v>107</v>
      </c>
      <c r="J964" s="4" t="s">
        <v>108</v>
      </c>
      <c r="K964" s="4"/>
    </row>
    <row r="965" spans="1:11" ht="20.100000000000001" customHeight="1">
      <c r="A965" s="4">
        <v>962</v>
      </c>
      <c r="B965" s="4" t="s">
        <v>1069</v>
      </c>
      <c r="C965" s="4">
        <v>2.2000000000000002</v>
      </c>
      <c r="D965" s="4">
        <v>13.2</v>
      </c>
      <c r="E965" s="4" t="s">
        <v>104</v>
      </c>
      <c r="F965" s="4" t="s">
        <v>105</v>
      </c>
      <c r="G965" s="4">
        <f>VLOOKUP(B965,[1]车位价格表!$E$6:$M$2220,9,0)</f>
        <v>122000</v>
      </c>
      <c r="H965" s="4" t="s">
        <v>106</v>
      </c>
      <c r="I965" s="4" t="s">
        <v>107</v>
      </c>
      <c r="J965" s="4" t="s">
        <v>108</v>
      </c>
      <c r="K965" s="4"/>
    </row>
    <row r="966" spans="1:11" ht="20.100000000000001" customHeight="1">
      <c r="A966" s="4">
        <v>963</v>
      </c>
      <c r="B966" s="4" t="s">
        <v>1070</v>
      </c>
      <c r="C966" s="4">
        <v>2.2000000000000002</v>
      </c>
      <c r="D966" s="4">
        <v>13.2</v>
      </c>
      <c r="E966" s="4" t="s">
        <v>104</v>
      </c>
      <c r="F966" s="4" t="s">
        <v>105</v>
      </c>
      <c r="G966" s="4">
        <f>VLOOKUP(B966,[1]车位价格表!$E$6:$M$2220,9,0)</f>
        <v>122000</v>
      </c>
      <c r="H966" s="4" t="s">
        <v>106</v>
      </c>
      <c r="I966" s="4" t="s">
        <v>107</v>
      </c>
      <c r="J966" s="4" t="s">
        <v>108</v>
      </c>
      <c r="K966" s="4"/>
    </row>
    <row r="967" spans="1:11" ht="20.100000000000001" customHeight="1">
      <c r="A967" s="4">
        <v>964</v>
      </c>
      <c r="B967" s="4" t="s">
        <v>1071</v>
      </c>
      <c r="C967" s="4">
        <v>2.2000000000000002</v>
      </c>
      <c r="D967" s="4">
        <v>13.2</v>
      </c>
      <c r="E967" s="4" t="s">
        <v>104</v>
      </c>
      <c r="F967" s="4" t="s">
        <v>105</v>
      </c>
      <c r="G967" s="4">
        <f>VLOOKUP(B967,[1]车位价格表!$E$6:$M$2220,9,0)</f>
        <v>124000</v>
      </c>
      <c r="H967" s="4" t="s">
        <v>106</v>
      </c>
      <c r="I967" s="4" t="s">
        <v>107</v>
      </c>
      <c r="J967" s="4" t="s">
        <v>108</v>
      </c>
      <c r="K967" s="4"/>
    </row>
    <row r="968" spans="1:11" ht="20.100000000000001" customHeight="1">
      <c r="A968" s="4">
        <v>965</v>
      </c>
      <c r="B968" s="4" t="s">
        <v>1072</v>
      </c>
      <c r="C968" s="4">
        <v>2.2000000000000002</v>
      </c>
      <c r="D968" s="4">
        <v>13.2</v>
      </c>
      <c r="E968" s="4" t="s">
        <v>104</v>
      </c>
      <c r="F968" s="4" t="s">
        <v>105</v>
      </c>
      <c r="G968" s="4">
        <f>VLOOKUP(B968,[1]车位价格表!$E$6:$M$2220,9,0)</f>
        <v>124000</v>
      </c>
      <c r="H968" s="4" t="s">
        <v>106</v>
      </c>
      <c r="I968" s="4" t="s">
        <v>107</v>
      </c>
      <c r="J968" s="4" t="s">
        <v>108</v>
      </c>
      <c r="K968" s="4"/>
    </row>
    <row r="969" spans="1:11" ht="20.100000000000001" customHeight="1">
      <c r="A969" s="4">
        <v>966</v>
      </c>
      <c r="B969" s="4" t="s">
        <v>1073</v>
      </c>
      <c r="C969" s="4">
        <v>2.2000000000000002</v>
      </c>
      <c r="D969" s="4">
        <v>13.2</v>
      </c>
      <c r="E969" s="4" t="s">
        <v>104</v>
      </c>
      <c r="F969" s="4" t="s">
        <v>105</v>
      </c>
      <c r="G969" s="4">
        <f>VLOOKUP(B969,[1]车位价格表!$E$6:$M$2220,9,0)</f>
        <v>124000</v>
      </c>
      <c r="H969" s="4" t="s">
        <v>106</v>
      </c>
      <c r="I969" s="4" t="s">
        <v>107</v>
      </c>
      <c r="J969" s="4" t="s">
        <v>108</v>
      </c>
      <c r="K969" s="4"/>
    </row>
    <row r="970" spans="1:11" ht="20.100000000000001" customHeight="1">
      <c r="A970" s="4">
        <v>967</v>
      </c>
      <c r="B970" s="4" t="s">
        <v>1074</v>
      </c>
      <c r="C970" s="4">
        <v>2.2000000000000002</v>
      </c>
      <c r="D970" s="4">
        <v>13.2</v>
      </c>
      <c r="E970" s="4" t="s">
        <v>104</v>
      </c>
      <c r="F970" s="4" t="s">
        <v>105</v>
      </c>
      <c r="G970" s="4">
        <f>VLOOKUP(B970,[1]车位价格表!$E$6:$M$2220,9,0)</f>
        <v>124000</v>
      </c>
      <c r="H970" s="4" t="s">
        <v>106</v>
      </c>
      <c r="I970" s="4" t="s">
        <v>107</v>
      </c>
      <c r="J970" s="4" t="s">
        <v>108</v>
      </c>
      <c r="K970" s="4"/>
    </row>
    <row r="971" spans="1:11" ht="20.100000000000001" customHeight="1">
      <c r="A971" s="4">
        <v>968</v>
      </c>
      <c r="B971" s="4" t="s">
        <v>1075</v>
      </c>
      <c r="C971" s="4">
        <v>2.2000000000000002</v>
      </c>
      <c r="D971" s="4">
        <v>13.2</v>
      </c>
      <c r="E971" s="4" t="s">
        <v>104</v>
      </c>
      <c r="F971" s="4" t="s">
        <v>105</v>
      </c>
      <c r="G971" s="4">
        <f>VLOOKUP(B971,[1]车位价格表!$E$6:$M$2220,9,0)</f>
        <v>124000</v>
      </c>
      <c r="H971" s="4" t="s">
        <v>106</v>
      </c>
      <c r="I971" s="4" t="s">
        <v>107</v>
      </c>
      <c r="J971" s="4" t="s">
        <v>108</v>
      </c>
      <c r="K971" s="4"/>
    </row>
    <row r="972" spans="1:11" ht="20.100000000000001" customHeight="1">
      <c r="A972" s="4">
        <v>969</v>
      </c>
      <c r="B972" s="4" t="s">
        <v>1076</v>
      </c>
      <c r="C972" s="4">
        <v>2.2000000000000002</v>
      </c>
      <c r="D972" s="4">
        <v>13.2</v>
      </c>
      <c r="E972" s="4" t="s">
        <v>104</v>
      </c>
      <c r="F972" s="4" t="s">
        <v>105</v>
      </c>
      <c r="G972" s="4">
        <f>VLOOKUP(B972,[1]车位价格表!$E$6:$M$2220,9,0)</f>
        <v>124000</v>
      </c>
      <c r="H972" s="4" t="s">
        <v>106</v>
      </c>
      <c r="I972" s="4" t="s">
        <v>107</v>
      </c>
      <c r="J972" s="4" t="s">
        <v>108</v>
      </c>
      <c r="K972" s="4"/>
    </row>
    <row r="973" spans="1:11" ht="20.100000000000001" customHeight="1">
      <c r="A973" s="4">
        <v>970</v>
      </c>
      <c r="B973" s="4" t="s">
        <v>1077</v>
      </c>
      <c r="C973" s="4">
        <v>2.2000000000000002</v>
      </c>
      <c r="D973" s="4">
        <v>13.2</v>
      </c>
      <c r="E973" s="4" t="s">
        <v>104</v>
      </c>
      <c r="F973" s="4" t="s">
        <v>105</v>
      </c>
      <c r="G973" s="4">
        <f>VLOOKUP(B973,[1]车位价格表!$E$6:$M$2220,9,0)</f>
        <v>124000</v>
      </c>
      <c r="H973" s="4" t="s">
        <v>106</v>
      </c>
      <c r="I973" s="4" t="s">
        <v>107</v>
      </c>
      <c r="J973" s="4" t="s">
        <v>108</v>
      </c>
      <c r="K973" s="4"/>
    </row>
    <row r="974" spans="1:11" ht="20.100000000000001" customHeight="1">
      <c r="A974" s="4">
        <v>971</v>
      </c>
      <c r="B974" s="4" t="s">
        <v>1078</v>
      </c>
      <c r="C974" s="4">
        <v>2.2000000000000002</v>
      </c>
      <c r="D974" s="4">
        <v>13.2</v>
      </c>
      <c r="E974" s="4" t="s">
        <v>104</v>
      </c>
      <c r="F974" s="4" t="s">
        <v>105</v>
      </c>
      <c r="G974" s="4">
        <f>VLOOKUP(B974,[1]车位价格表!$E$6:$M$2220,9,0)</f>
        <v>124000</v>
      </c>
      <c r="H974" s="4" t="s">
        <v>106</v>
      </c>
      <c r="I974" s="4" t="s">
        <v>107</v>
      </c>
      <c r="J974" s="4" t="s">
        <v>108</v>
      </c>
      <c r="K974" s="4"/>
    </row>
    <row r="975" spans="1:11" ht="20.100000000000001" customHeight="1">
      <c r="A975" s="4">
        <v>972</v>
      </c>
      <c r="B975" s="4" t="s">
        <v>1079</v>
      </c>
      <c r="C975" s="4">
        <v>2.2000000000000002</v>
      </c>
      <c r="D975" s="4">
        <v>13.2</v>
      </c>
      <c r="E975" s="4" t="s">
        <v>104</v>
      </c>
      <c r="F975" s="4" t="s">
        <v>105</v>
      </c>
      <c r="G975" s="4">
        <f>VLOOKUP(B975,[1]车位价格表!$E$6:$M$2220,9,0)</f>
        <v>123000</v>
      </c>
      <c r="H975" s="4" t="s">
        <v>106</v>
      </c>
      <c r="I975" s="4" t="s">
        <v>107</v>
      </c>
      <c r="J975" s="4" t="s">
        <v>108</v>
      </c>
      <c r="K975" s="4"/>
    </row>
    <row r="976" spans="1:11" ht="20.100000000000001" customHeight="1">
      <c r="A976" s="4">
        <v>973</v>
      </c>
      <c r="B976" s="4" t="s">
        <v>1080</v>
      </c>
      <c r="C976" s="4">
        <v>2.2000000000000002</v>
      </c>
      <c r="D976" s="4">
        <v>13.2</v>
      </c>
      <c r="E976" s="4" t="s">
        <v>104</v>
      </c>
      <c r="F976" s="4" t="s">
        <v>105</v>
      </c>
      <c r="G976" s="4">
        <f>VLOOKUP(B976,[1]车位价格表!$E$6:$M$2220,9,0)</f>
        <v>123000</v>
      </c>
      <c r="H976" s="4" t="s">
        <v>106</v>
      </c>
      <c r="I976" s="4" t="s">
        <v>107</v>
      </c>
      <c r="J976" s="4" t="s">
        <v>108</v>
      </c>
      <c r="K976" s="4"/>
    </row>
    <row r="977" spans="1:11" ht="20.100000000000001" customHeight="1">
      <c r="A977" s="4">
        <v>974</v>
      </c>
      <c r="B977" s="4" t="s">
        <v>1081</v>
      </c>
      <c r="C977" s="4">
        <v>2.2000000000000002</v>
      </c>
      <c r="D977" s="4">
        <v>13.2</v>
      </c>
      <c r="E977" s="4" t="s">
        <v>104</v>
      </c>
      <c r="F977" s="4" t="s">
        <v>105</v>
      </c>
      <c r="G977" s="4">
        <f>VLOOKUP(B977,[1]车位价格表!$E$6:$M$2220,9,0)</f>
        <v>123000</v>
      </c>
      <c r="H977" s="4" t="s">
        <v>106</v>
      </c>
      <c r="I977" s="4" t="s">
        <v>107</v>
      </c>
      <c r="J977" s="4" t="s">
        <v>108</v>
      </c>
      <c r="K977" s="4"/>
    </row>
    <row r="978" spans="1:11" ht="20.100000000000001" customHeight="1">
      <c r="A978" s="4">
        <v>975</v>
      </c>
      <c r="B978" s="4" t="s">
        <v>1082</v>
      </c>
      <c r="C978" s="4">
        <v>2.2000000000000002</v>
      </c>
      <c r="D978" s="4">
        <v>13.2</v>
      </c>
      <c r="E978" s="4" t="s">
        <v>104</v>
      </c>
      <c r="F978" s="4" t="s">
        <v>105</v>
      </c>
      <c r="G978" s="4">
        <f>VLOOKUP(B978,[1]车位价格表!$E$6:$M$2220,9,0)</f>
        <v>123000</v>
      </c>
      <c r="H978" s="4" t="s">
        <v>106</v>
      </c>
      <c r="I978" s="4" t="s">
        <v>107</v>
      </c>
      <c r="J978" s="4" t="s">
        <v>108</v>
      </c>
      <c r="K978" s="4"/>
    </row>
    <row r="979" spans="1:11" ht="20.100000000000001" customHeight="1">
      <c r="A979" s="4">
        <v>976</v>
      </c>
      <c r="B979" s="4" t="s">
        <v>1083</v>
      </c>
      <c r="C979" s="4">
        <v>2.2000000000000002</v>
      </c>
      <c r="D979" s="4">
        <v>13.2</v>
      </c>
      <c r="E979" s="4" t="s">
        <v>104</v>
      </c>
      <c r="F979" s="4" t="s">
        <v>105</v>
      </c>
      <c r="G979" s="4">
        <f>VLOOKUP(B979,[1]车位价格表!$E$6:$M$2220,9,0)</f>
        <v>123000</v>
      </c>
      <c r="H979" s="4" t="s">
        <v>106</v>
      </c>
      <c r="I979" s="4" t="s">
        <v>107</v>
      </c>
      <c r="J979" s="4" t="s">
        <v>108</v>
      </c>
      <c r="K979" s="4"/>
    </row>
    <row r="980" spans="1:11" ht="20.100000000000001" customHeight="1">
      <c r="A980" s="4">
        <v>977</v>
      </c>
      <c r="B980" s="4" t="s">
        <v>1084</v>
      </c>
      <c r="C980" s="4">
        <v>2.2000000000000002</v>
      </c>
      <c r="D980" s="4">
        <v>13.2</v>
      </c>
      <c r="E980" s="4" t="s">
        <v>104</v>
      </c>
      <c r="F980" s="4" t="s">
        <v>105</v>
      </c>
      <c r="G980" s="4">
        <f>VLOOKUP(B980,[1]车位价格表!$E$6:$M$2220,9,0)</f>
        <v>123000</v>
      </c>
      <c r="H980" s="4" t="s">
        <v>106</v>
      </c>
      <c r="I980" s="4" t="s">
        <v>107</v>
      </c>
      <c r="J980" s="4" t="s">
        <v>108</v>
      </c>
      <c r="K980" s="4"/>
    </row>
    <row r="981" spans="1:11" ht="20.100000000000001" customHeight="1">
      <c r="A981" s="4">
        <v>978</v>
      </c>
      <c r="B981" s="4" t="s">
        <v>1085</v>
      </c>
      <c r="C981" s="4">
        <v>2.2000000000000002</v>
      </c>
      <c r="D981" s="4">
        <v>13.2</v>
      </c>
      <c r="E981" s="4" t="s">
        <v>104</v>
      </c>
      <c r="F981" s="4" t="s">
        <v>105</v>
      </c>
      <c r="G981" s="4">
        <f>VLOOKUP(B981,[1]车位价格表!$E$6:$M$2220,9,0)</f>
        <v>123000</v>
      </c>
      <c r="H981" s="4" t="s">
        <v>106</v>
      </c>
      <c r="I981" s="4" t="s">
        <v>107</v>
      </c>
      <c r="J981" s="4" t="s">
        <v>108</v>
      </c>
      <c r="K981" s="4"/>
    </row>
    <row r="982" spans="1:11" ht="20.100000000000001" customHeight="1">
      <c r="A982" s="4">
        <v>979</v>
      </c>
      <c r="B982" s="4" t="s">
        <v>1086</v>
      </c>
      <c r="C982" s="4">
        <v>2.2000000000000002</v>
      </c>
      <c r="D982" s="4">
        <v>13.2</v>
      </c>
      <c r="E982" s="4" t="s">
        <v>104</v>
      </c>
      <c r="F982" s="4" t="s">
        <v>105</v>
      </c>
      <c r="G982" s="4">
        <f>VLOOKUP(B982,[1]车位价格表!$E$6:$M$2220,9,0)</f>
        <v>123000</v>
      </c>
      <c r="H982" s="4" t="s">
        <v>106</v>
      </c>
      <c r="I982" s="4" t="s">
        <v>107</v>
      </c>
      <c r="J982" s="4" t="s">
        <v>108</v>
      </c>
      <c r="K982" s="4"/>
    </row>
    <row r="983" spans="1:11" ht="20.100000000000001" customHeight="1">
      <c r="A983" s="4">
        <v>980</v>
      </c>
      <c r="B983" s="4" t="s">
        <v>1087</v>
      </c>
      <c r="C983" s="4">
        <v>2.2000000000000002</v>
      </c>
      <c r="D983" s="4">
        <v>13.2</v>
      </c>
      <c r="E983" s="4" t="s">
        <v>104</v>
      </c>
      <c r="F983" s="4" t="s">
        <v>105</v>
      </c>
      <c r="G983" s="4">
        <f>VLOOKUP(B983,[1]车位价格表!$E$6:$M$2220,9,0)</f>
        <v>123000</v>
      </c>
      <c r="H983" s="4" t="s">
        <v>106</v>
      </c>
      <c r="I983" s="4" t="s">
        <v>107</v>
      </c>
      <c r="J983" s="4" t="s">
        <v>108</v>
      </c>
      <c r="K983" s="4"/>
    </row>
    <row r="984" spans="1:11" ht="20.100000000000001" customHeight="1">
      <c r="A984" s="4">
        <v>981</v>
      </c>
      <c r="B984" s="4" t="s">
        <v>1088</v>
      </c>
      <c r="C984" s="4">
        <v>2.2000000000000002</v>
      </c>
      <c r="D984" s="4">
        <v>13.2</v>
      </c>
      <c r="E984" s="4" t="s">
        <v>104</v>
      </c>
      <c r="F984" s="4" t="s">
        <v>105</v>
      </c>
      <c r="G984" s="4">
        <f>VLOOKUP(B984,[1]车位价格表!$E$6:$M$2220,9,0)</f>
        <v>123000</v>
      </c>
      <c r="H984" s="4" t="s">
        <v>106</v>
      </c>
      <c r="I984" s="4" t="s">
        <v>107</v>
      </c>
      <c r="J984" s="4" t="s">
        <v>108</v>
      </c>
      <c r="K984" s="4"/>
    </row>
    <row r="985" spans="1:11" ht="20.100000000000001" customHeight="1">
      <c r="A985" s="4">
        <v>982</v>
      </c>
      <c r="B985" s="4" t="s">
        <v>1089</v>
      </c>
      <c r="C985" s="4">
        <v>2.2000000000000002</v>
      </c>
      <c r="D985" s="4">
        <v>13.2</v>
      </c>
      <c r="E985" s="4" t="s">
        <v>104</v>
      </c>
      <c r="F985" s="4" t="s">
        <v>105</v>
      </c>
      <c r="G985" s="4">
        <f>VLOOKUP(B985,[1]车位价格表!$E$6:$M$2220,9,0)</f>
        <v>122000</v>
      </c>
      <c r="H985" s="4" t="s">
        <v>106</v>
      </c>
      <c r="I985" s="4" t="s">
        <v>107</v>
      </c>
      <c r="J985" s="4" t="s">
        <v>108</v>
      </c>
      <c r="K985" s="4"/>
    </row>
    <row r="986" spans="1:11" ht="20.100000000000001" customHeight="1">
      <c r="A986" s="4">
        <v>983</v>
      </c>
      <c r="B986" s="4" t="s">
        <v>1090</v>
      </c>
      <c r="C986" s="4">
        <v>2.2000000000000002</v>
      </c>
      <c r="D986" s="4">
        <v>13.2</v>
      </c>
      <c r="E986" s="4" t="s">
        <v>104</v>
      </c>
      <c r="F986" s="4" t="s">
        <v>105</v>
      </c>
      <c r="G986" s="4">
        <f>VLOOKUP(B986,[1]车位价格表!$E$6:$M$2220,9,0)</f>
        <v>122000</v>
      </c>
      <c r="H986" s="4" t="s">
        <v>106</v>
      </c>
      <c r="I986" s="4" t="s">
        <v>107</v>
      </c>
      <c r="J986" s="4" t="s">
        <v>108</v>
      </c>
      <c r="K986" s="4"/>
    </row>
    <row r="987" spans="1:11" ht="20.100000000000001" customHeight="1">
      <c r="A987" s="4">
        <v>984</v>
      </c>
      <c r="B987" s="4" t="s">
        <v>1091</v>
      </c>
      <c r="C987" s="4">
        <v>2.2000000000000002</v>
      </c>
      <c r="D987" s="4">
        <v>13.2</v>
      </c>
      <c r="E987" s="4" t="s">
        <v>104</v>
      </c>
      <c r="F987" s="4" t="s">
        <v>105</v>
      </c>
      <c r="G987" s="4">
        <f>VLOOKUP(B987,[1]车位价格表!$E$6:$M$2220,9,0)</f>
        <v>122000</v>
      </c>
      <c r="H987" s="4" t="s">
        <v>106</v>
      </c>
      <c r="I987" s="4" t="s">
        <v>107</v>
      </c>
      <c r="J987" s="4" t="s">
        <v>108</v>
      </c>
      <c r="K987" s="4"/>
    </row>
    <row r="988" spans="1:11" ht="20.100000000000001" customHeight="1">
      <c r="A988" s="4">
        <v>985</v>
      </c>
      <c r="B988" s="4" t="s">
        <v>1092</v>
      </c>
      <c r="C988" s="4">
        <v>2.2000000000000002</v>
      </c>
      <c r="D988" s="4">
        <v>13.2</v>
      </c>
      <c r="E988" s="4" t="s">
        <v>104</v>
      </c>
      <c r="F988" s="4" t="s">
        <v>105</v>
      </c>
      <c r="G988" s="4">
        <f>VLOOKUP(B988,[1]车位价格表!$E$6:$M$2220,9,0)</f>
        <v>124000</v>
      </c>
      <c r="H988" s="4" t="s">
        <v>106</v>
      </c>
      <c r="I988" s="4" t="s">
        <v>107</v>
      </c>
      <c r="J988" s="4" t="s">
        <v>108</v>
      </c>
      <c r="K988" s="4"/>
    </row>
    <row r="989" spans="1:11" ht="20.100000000000001" customHeight="1">
      <c r="A989" s="4">
        <v>986</v>
      </c>
      <c r="B989" s="4" t="s">
        <v>1093</v>
      </c>
      <c r="C989" s="4">
        <v>2.2000000000000002</v>
      </c>
      <c r="D989" s="4">
        <v>13.2</v>
      </c>
      <c r="E989" s="4" t="s">
        <v>104</v>
      </c>
      <c r="F989" s="4" t="s">
        <v>105</v>
      </c>
      <c r="G989" s="4">
        <f>VLOOKUP(B989,[1]车位价格表!$E$6:$M$2220,9,0)</f>
        <v>124000</v>
      </c>
      <c r="H989" s="4" t="s">
        <v>106</v>
      </c>
      <c r="I989" s="4" t="s">
        <v>107</v>
      </c>
      <c r="J989" s="4" t="s">
        <v>108</v>
      </c>
      <c r="K989" s="4"/>
    </row>
    <row r="990" spans="1:11" ht="20.100000000000001" customHeight="1">
      <c r="A990" s="4">
        <v>987</v>
      </c>
      <c r="B990" s="4" t="s">
        <v>1094</v>
      </c>
      <c r="C990" s="4">
        <v>2.2000000000000002</v>
      </c>
      <c r="D990" s="4">
        <v>13.2</v>
      </c>
      <c r="E990" s="4" t="s">
        <v>104</v>
      </c>
      <c r="F990" s="4" t="s">
        <v>105</v>
      </c>
      <c r="G990" s="4">
        <f>VLOOKUP(B990,[1]车位价格表!$E$6:$M$2220,9,0)</f>
        <v>124000</v>
      </c>
      <c r="H990" s="4" t="s">
        <v>106</v>
      </c>
      <c r="I990" s="4" t="s">
        <v>107</v>
      </c>
      <c r="J990" s="4" t="s">
        <v>108</v>
      </c>
      <c r="K990" s="4"/>
    </row>
    <row r="991" spans="1:11" ht="20.100000000000001" customHeight="1">
      <c r="A991" s="4">
        <v>988</v>
      </c>
      <c r="B991" s="4" t="s">
        <v>1095</v>
      </c>
      <c r="C991" s="4">
        <v>2.2000000000000002</v>
      </c>
      <c r="D991" s="4">
        <v>13.2</v>
      </c>
      <c r="E991" s="4" t="s">
        <v>104</v>
      </c>
      <c r="F991" s="4" t="s">
        <v>105</v>
      </c>
      <c r="G991" s="4">
        <f>VLOOKUP(B991,[1]车位价格表!$E$6:$M$2220,9,0)</f>
        <v>124000</v>
      </c>
      <c r="H991" s="4" t="s">
        <v>106</v>
      </c>
      <c r="I991" s="4" t="s">
        <v>107</v>
      </c>
      <c r="J991" s="4" t="s">
        <v>108</v>
      </c>
      <c r="K991" s="4"/>
    </row>
    <row r="992" spans="1:11" ht="20.100000000000001" customHeight="1">
      <c r="A992" s="4">
        <v>989</v>
      </c>
      <c r="B992" s="4" t="s">
        <v>1096</v>
      </c>
      <c r="C992" s="4">
        <v>2.2000000000000002</v>
      </c>
      <c r="D992" s="4">
        <v>13.2</v>
      </c>
      <c r="E992" s="4" t="s">
        <v>104</v>
      </c>
      <c r="F992" s="4" t="s">
        <v>105</v>
      </c>
      <c r="G992" s="4">
        <f>VLOOKUP(B992,[1]车位价格表!$E$6:$M$2220,9,0)</f>
        <v>124000</v>
      </c>
      <c r="H992" s="4" t="s">
        <v>106</v>
      </c>
      <c r="I992" s="4" t="s">
        <v>107</v>
      </c>
      <c r="J992" s="4" t="s">
        <v>108</v>
      </c>
      <c r="K992" s="4"/>
    </row>
    <row r="993" spans="1:11" ht="20.100000000000001" customHeight="1">
      <c r="A993" s="4">
        <v>990</v>
      </c>
      <c r="B993" s="4" t="s">
        <v>1097</v>
      </c>
      <c r="C993" s="4">
        <v>2.2000000000000002</v>
      </c>
      <c r="D993" s="4">
        <v>13.2</v>
      </c>
      <c r="E993" s="4" t="s">
        <v>104</v>
      </c>
      <c r="F993" s="4" t="s">
        <v>105</v>
      </c>
      <c r="G993" s="4">
        <f>VLOOKUP(B993,[1]车位价格表!$E$6:$M$2220,9,0)</f>
        <v>124000</v>
      </c>
      <c r="H993" s="4" t="s">
        <v>106</v>
      </c>
      <c r="I993" s="4" t="s">
        <v>107</v>
      </c>
      <c r="J993" s="4" t="s">
        <v>108</v>
      </c>
      <c r="K993" s="4"/>
    </row>
    <row r="994" spans="1:11" ht="20.100000000000001" customHeight="1">
      <c r="A994" s="4">
        <v>991</v>
      </c>
      <c r="B994" s="4" t="s">
        <v>1098</v>
      </c>
      <c r="C994" s="4">
        <v>2.2000000000000002</v>
      </c>
      <c r="D994" s="4">
        <v>13.2</v>
      </c>
      <c r="E994" s="4" t="s">
        <v>104</v>
      </c>
      <c r="F994" s="4" t="s">
        <v>105</v>
      </c>
      <c r="G994" s="4">
        <f>VLOOKUP(B994,[1]车位价格表!$E$6:$M$2220,9,0)</f>
        <v>124000</v>
      </c>
      <c r="H994" s="4" t="s">
        <v>106</v>
      </c>
      <c r="I994" s="4" t="s">
        <v>107</v>
      </c>
      <c r="J994" s="4" t="s">
        <v>108</v>
      </c>
      <c r="K994" s="4"/>
    </row>
    <row r="995" spans="1:11" ht="20.100000000000001" customHeight="1">
      <c r="A995" s="4">
        <v>992</v>
      </c>
      <c r="B995" s="4" t="s">
        <v>1099</v>
      </c>
      <c r="C995" s="4">
        <v>2.2000000000000002</v>
      </c>
      <c r="D995" s="4">
        <v>13.2</v>
      </c>
      <c r="E995" s="4" t="s">
        <v>104</v>
      </c>
      <c r="F995" s="4" t="s">
        <v>105</v>
      </c>
      <c r="G995" s="4">
        <f>VLOOKUP(B995,[1]车位价格表!$E$6:$M$2220,9,0)</f>
        <v>124000</v>
      </c>
      <c r="H995" s="4" t="s">
        <v>106</v>
      </c>
      <c r="I995" s="4" t="s">
        <v>107</v>
      </c>
      <c r="J995" s="4" t="s">
        <v>108</v>
      </c>
      <c r="K995" s="4"/>
    </row>
    <row r="996" spans="1:11" ht="20.100000000000001" customHeight="1">
      <c r="A996" s="4">
        <v>993</v>
      </c>
      <c r="B996" s="4" t="s">
        <v>1100</v>
      </c>
      <c r="C996" s="4">
        <v>2.2000000000000002</v>
      </c>
      <c r="D996" s="4">
        <v>13.2</v>
      </c>
      <c r="E996" s="4" t="s">
        <v>104</v>
      </c>
      <c r="F996" s="4" t="s">
        <v>105</v>
      </c>
      <c r="G996" s="4">
        <f>VLOOKUP(B996,[1]车位价格表!$E$6:$M$2220,9,0)</f>
        <v>124000</v>
      </c>
      <c r="H996" s="4" t="s">
        <v>106</v>
      </c>
      <c r="I996" s="4" t="s">
        <v>107</v>
      </c>
      <c r="J996" s="4" t="s">
        <v>108</v>
      </c>
      <c r="K996" s="4"/>
    </row>
    <row r="997" spans="1:11" ht="20.100000000000001" customHeight="1">
      <c r="A997" s="4">
        <v>994</v>
      </c>
      <c r="B997" s="4" t="s">
        <v>1101</v>
      </c>
      <c r="C997" s="4">
        <v>2.2000000000000002</v>
      </c>
      <c r="D997" s="4">
        <v>13.2</v>
      </c>
      <c r="E997" s="4" t="s">
        <v>104</v>
      </c>
      <c r="F997" s="4" t="s">
        <v>105</v>
      </c>
      <c r="G997" s="4">
        <f>VLOOKUP(B997,[1]车位价格表!$E$6:$M$2220,9,0)</f>
        <v>124000</v>
      </c>
      <c r="H997" s="4" t="s">
        <v>106</v>
      </c>
      <c r="I997" s="4" t="s">
        <v>107</v>
      </c>
      <c r="J997" s="4" t="s">
        <v>108</v>
      </c>
      <c r="K997" s="4"/>
    </row>
    <row r="998" spans="1:11" ht="20.100000000000001" customHeight="1">
      <c r="A998" s="4">
        <v>995</v>
      </c>
      <c r="B998" s="4" t="s">
        <v>1102</v>
      </c>
      <c r="C998" s="4">
        <v>2.2000000000000002</v>
      </c>
      <c r="D998" s="4">
        <v>13.2</v>
      </c>
      <c r="E998" s="4" t="s">
        <v>104</v>
      </c>
      <c r="F998" s="4" t="s">
        <v>105</v>
      </c>
      <c r="G998" s="4">
        <f>VLOOKUP(B998,[1]车位价格表!$E$6:$M$2220,9,0)</f>
        <v>123000</v>
      </c>
      <c r="H998" s="4" t="s">
        <v>106</v>
      </c>
      <c r="I998" s="4" t="s">
        <v>107</v>
      </c>
      <c r="J998" s="4" t="s">
        <v>108</v>
      </c>
      <c r="K998" s="4"/>
    </row>
    <row r="999" spans="1:11" ht="20.100000000000001" customHeight="1">
      <c r="A999" s="4">
        <v>996</v>
      </c>
      <c r="B999" s="4" t="s">
        <v>1103</v>
      </c>
      <c r="C999" s="4">
        <v>2.2000000000000002</v>
      </c>
      <c r="D999" s="4">
        <v>13.2</v>
      </c>
      <c r="E999" s="4" t="s">
        <v>104</v>
      </c>
      <c r="F999" s="4" t="s">
        <v>105</v>
      </c>
      <c r="G999" s="4">
        <f>VLOOKUP(B999,[1]车位价格表!$E$6:$M$2220,9,0)</f>
        <v>123000</v>
      </c>
      <c r="H999" s="4" t="s">
        <v>106</v>
      </c>
      <c r="I999" s="4" t="s">
        <v>107</v>
      </c>
      <c r="J999" s="4" t="s">
        <v>108</v>
      </c>
      <c r="K999" s="4"/>
    </row>
    <row r="1000" spans="1:11" ht="20.100000000000001" customHeight="1">
      <c r="A1000" s="4">
        <v>997</v>
      </c>
      <c r="B1000" s="4" t="s">
        <v>1104</v>
      </c>
      <c r="C1000" s="4">
        <v>2.2000000000000002</v>
      </c>
      <c r="D1000" s="4">
        <v>13.2</v>
      </c>
      <c r="E1000" s="4" t="s">
        <v>104</v>
      </c>
      <c r="F1000" s="4" t="s">
        <v>105</v>
      </c>
      <c r="G1000" s="4">
        <f>VLOOKUP(B1000,[1]车位价格表!$E$6:$M$2220,9,0)</f>
        <v>123000</v>
      </c>
      <c r="H1000" s="4" t="s">
        <v>106</v>
      </c>
      <c r="I1000" s="4" t="s">
        <v>107</v>
      </c>
      <c r="J1000" s="4" t="s">
        <v>108</v>
      </c>
      <c r="K1000" s="4"/>
    </row>
    <row r="1001" spans="1:11" ht="20.100000000000001" customHeight="1">
      <c r="A1001" s="4">
        <v>998</v>
      </c>
      <c r="B1001" s="4" t="s">
        <v>1105</v>
      </c>
      <c r="C1001" s="4">
        <v>2.2000000000000002</v>
      </c>
      <c r="D1001" s="4">
        <v>13.2</v>
      </c>
      <c r="E1001" s="4" t="s">
        <v>104</v>
      </c>
      <c r="F1001" s="4" t="s">
        <v>105</v>
      </c>
      <c r="G1001" s="4">
        <f>VLOOKUP(B1001,[1]车位价格表!$E$6:$M$2220,9,0)</f>
        <v>123000</v>
      </c>
      <c r="H1001" s="4" t="s">
        <v>106</v>
      </c>
      <c r="I1001" s="4" t="s">
        <v>107</v>
      </c>
      <c r="J1001" s="4" t="s">
        <v>108</v>
      </c>
      <c r="K1001" s="4"/>
    </row>
    <row r="1002" spans="1:11" ht="20.100000000000001" customHeight="1">
      <c r="A1002" s="4">
        <v>999</v>
      </c>
      <c r="B1002" s="4" t="s">
        <v>1106</v>
      </c>
      <c r="C1002" s="4">
        <v>2.2000000000000002</v>
      </c>
      <c r="D1002" s="4">
        <v>13.2</v>
      </c>
      <c r="E1002" s="4" t="s">
        <v>104</v>
      </c>
      <c r="F1002" s="4" t="s">
        <v>105</v>
      </c>
      <c r="G1002" s="4">
        <f>VLOOKUP(B1002,[1]车位价格表!$E$6:$M$2220,9,0)</f>
        <v>123000</v>
      </c>
      <c r="H1002" s="4" t="s">
        <v>106</v>
      </c>
      <c r="I1002" s="4" t="s">
        <v>107</v>
      </c>
      <c r="J1002" s="4" t="s">
        <v>108</v>
      </c>
      <c r="K1002" s="4"/>
    </row>
    <row r="1003" spans="1:11" ht="20.100000000000001" customHeight="1">
      <c r="A1003" s="4">
        <v>1000</v>
      </c>
      <c r="B1003" s="4" t="s">
        <v>1107</v>
      </c>
      <c r="C1003" s="4">
        <v>2.2000000000000002</v>
      </c>
      <c r="D1003" s="4">
        <v>13.2</v>
      </c>
      <c r="E1003" s="4" t="s">
        <v>104</v>
      </c>
      <c r="F1003" s="4" t="s">
        <v>105</v>
      </c>
      <c r="G1003" s="4">
        <f>VLOOKUP(B1003,[1]车位价格表!$E$6:$M$2220,9,0)</f>
        <v>123000</v>
      </c>
      <c r="H1003" s="4" t="s">
        <v>106</v>
      </c>
      <c r="I1003" s="4" t="s">
        <v>107</v>
      </c>
      <c r="J1003" s="4" t="s">
        <v>108</v>
      </c>
      <c r="K1003" s="4"/>
    </row>
    <row r="1004" spans="1:11" ht="20.100000000000001" customHeight="1">
      <c r="A1004" s="4">
        <v>1001</v>
      </c>
      <c r="B1004" s="4" t="s">
        <v>1108</v>
      </c>
      <c r="C1004" s="4">
        <v>2.2000000000000002</v>
      </c>
      <c r="D1004" s="4">
        <v>13.2</v>
      </c>
      <c r="E1004" s="4" t="s">
        <v>104</v>
      </c>
      <c r="F1004" s="4" t="s">
        <v>105</v>
      </c>
      <c r="G1004" s="4">
        <f>VLOOKUP(B1004,[1]车位价格表!$E$6:$M$2220,9,0)</f>
        <v>123000</v>
      </c>
      <c r="H1004" s="4" t="s">
        <v>106</v>
      </c>
      <c r="I1004" s="4" t="s">
        <v>107</v>
      </c>
      <c r="J1004" s="4" t="s">
        <v>108</v>
      </c>
      <c r="K1004" s="4"/>
    </row>
    <row r="1005" spans="1:11" ht="20.100000000000001" customHeight="1">
      <c r="A1005" s="4">
        <v>1002</v>
      </c>
      <c r="B1005" s="4" t="s">
        <v>1109</v>
      </c>
      <c r="C1005" s="4">
        <v>2.2000000000000002</v>
      </c>
      <c r="D1005" s="4">
        <v>13.2</v>
      </c>
      <c r="E1005" s="4" t="s">
        <v>104</v>
      </c>
      <c r="F1005" s="4" t="s">
        <v>105</v>
      </c>
      <c r="G1005" s="4">
        <f>VLOOKUP(B1005,[1]车位价格表!$E$6:$M$2220,9,0)</f>
        <v>123000</v>
      </c>
      <c r="H1005" s="4" t="s">
        <v>106</v>
      </c>
      <c r="I1005" s="4" t="s">
        <v>107</v>
      </c>
      <c r="J1005" s="4" t="s">
        <v>108</v>
      </c>
      <c r="K1005" s="4"/>
    </row>
    <row r="1006" spans="1:11" ht="20.100000000000001" customHeight="1">
      <c r="A1006" s="4">
        <v>1003</v>
      </c>
      <c r="B1006" s="4" t="s">
        <v>1110</v>
      </c>
      <c r="C1006" s="4">
        <v>2.2000000000000002</v>
      </c>
      <c r="D1006" s="4">
        <v>13.2</v>
      </c>
      <c r="E1006" s="4" t="s">
        <v>104</v>
      </c>
      <c r="F1006" s="4" t="s">
        <v>105</v>
      </c>
      <c r="G1006" s="4">
        <f>VLOOKUP(B1006,[1]车位价格表!$E$6:$M$2220,9,0)</f>
        <v>123000</v>
      </c>
      <c r="H1006" s="4" t="s">
        <v>106</v>
      </c>
      <c r="I1006" s="4" t="s">
        <v>107</v>
      </c>
      <c r="J1006" s="4" t="s">
        <v>108</v>
      </c>
      <c r="K1006" s="4"/>
    </row>
    <row r="1007" spans="1:11" ht="20.100000000000001" customHeight="1">
      <c r="A1007" s="4">
        <v>1004</v>
      </c>
      <c r="B1007" s="4" t="s">
        <v>1111</v>
      </c>
      <c r="C1007" s="4">
        <v>2.2000000000000002</v>
      </c>
      <c r="D1007" s="4">
        <v>13.2</v>
      </c>
      <c r="E1007" s="4" t="s">
        <v>104</v>
      </c>
      <c r="F1007" s="4" t="s">
        <v>105</v>
      </c>
      <c r="G1007" s="4">
        <f>VLOOKUP(B1007,[1]车位价格表!$E$6:$M$2220,9,0)</f>
        <v>122000</v>
      </c>
      <c r="H1007" s="4" t="s">
        <v>106</v>
      </c>
      <c r="I1007" s="4" t="s">
        <v>107</v>
      </c>
      <c r="J1007" s="4" t="s">
        <v>108</v>
      </c>
      <c r="K1007" s="4"/>
    </row>
    <row r="1008" spans="1:11" ht="20.100000000000001" customHeight="1">
      <c r="A1008" s="4">
        <v>1005</v>
      </c>
      <c r="B1008" s="4" t="s">
        <v>1112</v>
      </c>
      <c r="C1008" s="4">
        <v>2.2000000000000002</v>
      </c>
      <c r="D1008" s="4">
        <v>13.2</v>
      </c>
      <c r="E1008" s="4" t="s">
        <v>104</v>
      </c>
      <c r="F1008" s="4" t="s">
        <v>105</v>
      </c>
      <c r="G1008" s="4">
        <f>VLOOKUP(B1008,[1]车位价格表!$E$6:$M$2220,9,0)</f>
        <v>124000</v>
      </c>
      <c r="H1008" s="4" t="s">
        <v>106</v>
      </c>
      <c r="I1008" s="4" t="s">
        <v>107</v>
      </c>
      <c r="J1008" s="4" t="s">
        <v>108</v>
      </c>
      <c r="K1008" s="4"/>
    </row>
    <row r="1009" spans="1:11" ht="20.100000000000001" customHeight="1">
      <c r="A1009" s="4">
        <v>1006</v>
      </c>
      <c r="B1009" s="4" t="s">
        <v>1113</v>
      </c>
      <c r="C1009" s="4">
        <v>2.2000000000000002</v>
      </c>
      <c r="D1009" s="4">
        <v>13.2</v>
      </c>
      <c r="E1009" s="4" t="s">
        <v>104</v>
      </c>
      <c r="F1009" s="4" t="s">
        <v>105</v>
      </c>
      <c r="G1009" s="4">
        <f>VLOOKUP(B1009,[1]车位价格表!$E$6:$M$2220,9,0)</f>
        <v>124000</v>
      </c>
      <c r="H1009" s="4" t="s">
        <v>106</v>
      </c>
      <c r="I1009" s="4" t="s">
        <v>107</v>
      </c>
      <c r="J1009" s="4" t="s">
        <v>108</v>
      </c>
      <c r="K1009" s="4"/>
    </row>
    <row r="1010" spans="1:11" ht="20.100000000000001" customHeight="1">
      <c r="A1010" s="4">
        <v>1007</v>
      </c>
      <c r="B1010" s="4" t="s">
        <v>1114</v>
      </c>
      <c r="C1010" s="4">
        <v>2.2000000000000002</v>
      </c>
      <c r="D1010" s="4">
        <v>13.2</v>
      </c>
      <c r="E1010" s="4" t="s">
        <v>104</v>
      </c>
      <c r="F1010" s="4" t="s">
        <v>105</v>
      </c>
      <c r="G1010" s="4">
        <f>VLOOKUP(B1010,[1]车位价格表!$E$6:$M$2220,9,0)</f>
        <v>124000</v>
      </c>
      <c r="H1010" s="4" t="s">
        <v>106</v>
      </c>
      <c r="I1010" s="4" t="s">
        <v>107</v>
      </c>
      <c r="J1010" s="4" t="s">
        <v>108</v>
      </c>
      <c r="K1010" s="4"/>
    </row>
    <row r="1011" spans="1:11" ht="20.100000000000001" customHeight="1">
      <c r="A1011" s="4">
        <v>1008</v>
      </c>
      <c r="B1011" s="4" t="s">
        <v>1115</v>
      </c>
      <c r="C1011" s="4">
        <v>2.2000000000000002</v>
      </c>
      <c r="D1011" s="4">
        <v>13.2</v>
      </c>
      <c r="E1011" s="4" t="s">
        <v>104</v>
      </c>
      <c r="F1011" s="4" t="s">
        <v>105</v>
      </c>
      <c r="G1011" s="4">
        <f>VLOOKUP(B1011,[1]车位价格表!$E$6:$M$2220,9,0)</f>
        <v>124000</v>
      </c>
      <c r="H1011" s="4" t="s">
        <v>106</v>
      </c>
      <c r="I1011" s="4" t="s">
        <v>107</v>
      </c>
      <c r="J1011" s="4" t="s">
        <v>108</v>
      </c>
      <c r="K1011" s="4"/>
    </row>
    <row r="1012" spans="1:11" ht="20.100000000000001" customHeight="1">
      <c r="A1012" s="4">
        <v>1009</v>
      </c>
      <c r="B1012" s="4" t="s">
        <v>1116</v>
      </c>
      <c r="C1012" s="4">
        <v>2.2000000000000002</v>
      </c>
      <c r="D1012" s="4">
        <v>13.2</v>
      </c>
      <c r="E1012" s="4" t="s">
        <v>104</v>
      </c>
      <c r="F1012" s="4" t="s">
        <v>105</v>
      </c>
      <c r="G1012" s="4">
        <f>VLOOKUP(B1012,[1]车位价格表!$E$6:$M$2220,9,0)</f>
        <v>124000</v>
      </c>
      <c r="H1012" s="4" t="s">
        <v>106</v>
      </c>
      <c r="I1012" s="4" t="s">
        <v>107</v>
      </c>
      <c r="J1012" s="4" t="s">
        <v>108</v>
      </c>
      <c r="K1012" s="4"/>
    </row>
    <row r="1013" spans="1:11" ht="20.100000000000001" customHeight="1">
      <c r="A1013" s="4">
        <v>1010</v>
      </c>
      <c r="B1013" s="4" t="s">
        <v>1117</v>
      </c>
      <c r="C1013" s="4">
        <v>2.2000000000000002</v>
      </c>
      <c r="D1013" s="4">
        <v>13.2</v>
      </c>
      <c r="E1013" s="4" t="s">
        <v>104</v>
      </c>
      <c r="F1013" s="4" t="s">
        <v>105</v>
      </c>
      <c r="G1013" s="4">
        <f>VLOOKUP(B1013,[1]车位价格表!$E$6:$M$2220,9,0)</f>
        <v>124000</v>
      </c>
      <c r="H1013" s="4" t="s">
        <v>106</v>
      </c>
      <c r="I1013" s="4" t="s">
        <v>107</v>
      </c>
      <c r="J1013" s="4" t="s">
        <v>108</v>
      </c>
      <c r="K1013" s="4"/>
    </row>
    <row r="1014" spans="1:11" ht="20.100000000000001" customHeight="1">
      <c r="A1014" s="4">
        <v>1011</v>
      </c>
      <c r="B1014" s="4" t="s">
        <v>1118</v>
      </c>
      <c r="C1014" s="4">
        <v>2.2000000000000002</v>
      </c>
      <c r="D1014" s="4">
        <v>13.2</v>
      </c>
      <c r="E1014" s="4" t="s">
        <v>104</v>
      </c>
      <c r="F1014" s="4" t="s">
        <v>105</v>
      </c>
      <c r="G1014" s="4">
        <f>VLOOKUP(B1014,[1]车位价格表!$E$6:$M$2220,9,0)</f>
        <v>124000</v>
      </c>
      <c r="H1014" s="4" t="s">
        <v>106</v>
      </c>
      <c r="I1014" s="4" t="s">
        <v>107</v>
      </c>
      <c r="J1014" s="4" t="s">
        <v>108</v>
      </c>
      <c r="K1014" s="4"/>
    </row>
    <row r="1015" spans="1:11" ht="20.100000000000001" customHeight="1">
      <c r="A1015" s="4">
        <v>1012</v>
      </c>
      <c r="B1015" s="4" t="s">
        <v>1119</v>
      </c>
      <c r="C1015" s="4">
        <v>2.2000000000000002</v>
      </c>
      <c r="D1015" s="4">
        <v>13.2</v>
      </c>
      <c r="E1015" s="4" t="s">
        <v>104</v>
      </c>
      <c r="F1015" s="4" t="s">
        <v>105</v>
      </c>
      <c r="G1015" s="4">
        <f>VLOOKUP(B1015,[1]车位价格表!$E$6:$M$2220,9,0)</f>
        <v>124000</v>
      </c>
      <c r="H1015" s="4" t="s">
        <v>106</v>
      </c>
      <c r="I1015" s="4" t="s">
        <v>107</v>
      </c>
      <c r="J1015" s="4" t="s">
        <v>108</v>
      </c>
      <c r="K1015" s="4"/>
    </row>
    <row r="1016" spans="1:11" ht="20.100000000000001" customHeight="1">
      <c r="A1016" s="4">
        <v>1013</v>
      </c>
      <c r="B1016" s="4" t="s">
        <v>1120</v>
      </c>
      <c r="C1016" s="4">
        <v>2.2000000000000002</v>
      </c>
      <c r="D1016" s="4">
        <v>13.2</v>
      </c>
      <c r="E1016" s="4" t="s">
        <v>104</v>
      </c>
      <c r="F1016" s="4" t="s">
        <v>105</v>
      </c>
      <c r="G1016" s="4">
        <f>VLOOKUP(B1016,[1]车位价格表!$E$6:$M$2220,9,0)</f>
        <v>124000</v>
      </c>
      <c r="H1016" s="4" t="s">
        <v>106</v>
      </c>
      <c r="I1016" s="4" t="s">
        <v>107</v>
      </c>
      <c r="J1016" s="4" t="s">
        <v>108</v>
      </c>
      <c r="K1016" s="4"/>
    </row>
    <row r="1017" spans="1:11" ht="20.100000000000001" customHeight="1">
      <c r="A1017" s="4">
        <v>1014</v>
      </c>
      <c r="B1017" s="4" t="s">
        <v>1121</v>
      </c>
      <c r="C1017" s="4">
        <v>2.2000000000000002</v>
      </c>
      <c r="D1017" s="4">
        <v>13.2</v>
      </c>
      <c r="E1017" s="4" t="s">
        <v>104</v>
      </c>
      <c r="F1017" s="4" t="s">
        <v>105</v>
      </c>
      <c r="G1017" s="4">
        <f>VLOOKUP(B1017,[1]车位价格表!$E$6:$M$2220,9,0)</f>
        <v>124000</v>
      </c>
      <c r="H1017" s="4" t="s">
        <v>106</v>
      </c>
      <c r="I1017" s="4" t="s">
        <v>107</v>
      </c>
      <c r="J1017" s="4" t="s">
        <v>108</v>
      </c>
      <c r="K1017" s="4"/>
    </row>
    <row r="1018" spans="1:11" ht="20.100000000000001" customHeight="1">
      <c r="A1018" s="4">
        <v>1015</v>
      </c>
      <c r="B1018" s="4" t="s">
        <v>1122</v>
      </c>
      <c r="C1018" s="4">
        <v>2.2000000000000002</v>
      </c>
      <c r="D1018" s="4">
        <v>13.2</v>
      </c>
      <c r="E1018" s="4" t="s">
        <v>104</v>
      </c>
      <c r="F1018" s="4" t="s">
        <v>105</v>
      </c>
      <c r="G1018" s="4">
        <f>VLOOKUP(B1018,[1]车位价格表!$E$6:$M$2220,9,0)</f>
        <v>123000</v>
      </c>
      <c r="H1018" s="4" t="s">
        <v>106</v>
      </c>
      <c r="I1018" s="4" t="s">
        <v>107</v>
      </c>
      <c r="J1018" s="4" t="s">
        <v>108</v>
      </c>
      <c r="K1018" s="4"/>
    </row>
    <row r="1019" spans="1:11" ht="20.100000000000001" customHeight="1">
      <c r="A1019" s="4">
        <v>1016</v>
      </c>
      <c r="B1019" s="4" t="s">
        <v>1123</v>
      </c>
      <c r="C1019" s="4">
        <v>2.2000000000000002</v>
      </c>
      <c r="D1019" s="4">
        <v>13.2</v>
      </c>
      <c r="E1019" s="4" t="s">
        <v>104</v>
      </c>
      <c r="F1019" s="4" t="s">
        <v>105</v>
      </c>
      <c r="G1019" s="4">
        <f>VLOOKUP(B1019,[1]车位价格表!$E$6:$M$2220,9,0)</f>
        <v>123000</v>
      </c>
      <c r="H1019" s="4" t="s">
        <v>106</v>
      </c>
      <c r="I1019" s="4" t="s">
        <v>107</v>
      </c>
      <c r="J1019" s="4" t="s">
        <v>108</v>
      </c>
      <c r="K1019" s="4"/>
    </row>
    <row r="1020" spans="1:11" ht="20.100000000000001" customHeight="1">
      <c r="A1020" s="4">
        <v>1017</v>
      </c>
      <c r="B1020" s="4" t="s">
        <v>1124</v>
      </c>
      <c r="C1020" s="4">
        <v>2.2000000000000002</v>
      </c>
      <c r="D1020" s="4">
        <v>13.2</v>
      </c>
      <c r="E1020" s="4" t="s">
        <v>104</v>
      </c>
      <c r="F1020" s="4" t="s">
        <v>105</v>
      </c>
      <c r="G1020" s="4">
        <f>VLOOKUP(B1020,[1]车位价格表!$E$6:$M$2220,9,0)</f>
        <v>123000</v>
      </c>
      <c r="H1020" s="4" t="s">
        <v>106</v>
      </c>
      <c r="I1020" s="4" t="s">
        <v>107</v>
      </c>
      <c r="J1020" s="4" t="s">
        <v>108</v>
      </c>
      <c r="K1020" s="4"/>
    </row>
    <row r="1021" spans="1:11" ht="20.100000000000001" customHeight="1">
      <c r="A1021" s="4">
        <v>1018</v>
      </c>
      <c r="B1021" s="4" t="s">
        <v>1125</v>
      </c>
      <c r="C1021" s="4">
        <v>2.2000000000000002</v>
      </c>
      <c r="D1021" s="4">
        <v>13.2</v>
      </c>
      <c r="E1021" s="4" t="s">
        <v>104</v>
      </c>
      <c r="F1021" s="4" t="s">
        <v>105</v>
      </c>
      <c r="G1021" s="4">
        <f>VLOOKUP(B1021,[1]车位价格表!$E$6:$M$2220,9,0)</f>
        <v>122000</v>
      </c>
      <c r="H1021" s="4" t="s">
        <v>106</v>
      </c>
      <c r="I1021" s="4" t="s">
        <v>107</v>
      </c>
      <c r="J1021" s="4" t="s">
        <v>108</v>
      </c>
      <c r="K1021" s="4"/>
    </row>
    <row r="1022" spans="1:11" ht="20.100000000000001" customHeight="1">
      <c r="A1022" s="4">
        <v>1019</v>
      </c>
      <c r="B1022" s="4" t="s">
        <v>1126</v>
      </c>
      <c r="C1022" s="4">
        <v>2.2000000000000002</v>
      </c>
      <c r="D1022" s="4">
        <v>13.2</v>
      </c>
      <c r="E1022" s="4" t="s">
        <v>104</v>
      </c>
      <c r="F1022" s="4" t="s">
        <v>105</v>
      </c>
      <c r="G1022" s="4">
        <f>VLOOKUP(B1022,[1]车位价格表!$E$6:$M$2220,9,0)</f>
        <v>126000</v>
      </c>
      <c r="H1022" s="4" t="s">
        <v>106</v>
      </c>
      <c r="I1022" s="4" t="s">
        <v>107</v>
      </c>
      <c r="J1022" s="4" t="s">
        <v>108</v>
      </c>
      <c r="K1022" s="4"/>
    </row>
    <row r="1023" spans="1:11" ht="20.100000000000001" customHeight="1">
      <c r="A1023" s="4">
        <v>1020</v>
      </c>
      <c r="B1023" s="4" t="s">
        <v>1127</v>
      </c>
      <c r="C1023" s="4">
        <v>2.2000000000000002</v>
      </c>
      <c r="D1023" s="4">
        <v>13.2</v>
      </c>
      <c r="E1023" s="4" t="s">
        <v>104</v>
      </c>
      <c r="F1023" s="4" t="s">
        <v>105</v>
      </c>
      <c r="G1023" s="4">
        <f>VLOOKUP(B1023,[1]车位价格表!$E$6:$M$2220,9,0)</f>
        <v>126000</v>
      </c>
      <c r="H1023" s="4" t="s">
        <v>106</v>
      </c>
      <c r="I1023" s="4" t="s">
        <v>107</v>
      </c>
      <c r="J1023" s="4" t="s">
        <v>108</v>
      </c>
      <c r="K1023" s="4"/>
    </row>
    <row r="1024" spans="1:11" ht="20.100000000000001" customHeight="1">
      <c r="A1024" s="4">
        <v>1021</v>
      </c>
      <c r="B1024" s="4" t="s">
        <v>1128</v>
      </c>
      <c r="C1024" s="4">
        <v>2.2000000000000002</v>
      </c>
      <c r="D1024" s="4">
        <v>13.2</v>
      </c>
      <c r="E1024" s="4" t="s">
        <v>104</v>
      </c>
      <c r="F1024" s="4" t="s">
        <v>105</v>
      </c>
      <c r="G1024" s="4">
        <f>VLOOKUP(B1024,[1]车位价格表!$E$6:$M$2220,9,0)</f>
        <v>126000</v>
      </c>
      <c r="H1024" s="4" t="s">
        <v>106</v>
      </c>
      <c r="I1024" s="4" t="s">
        <v>107</v>
      </c>
      <c r="J1024" s="4" t="s">
        <v>108</v>
      </c>
      <c r="K1024" s="4"/>
    </row>
    <row r="1025" spans="1:11" ht="20.100000000000001" customHeight="1">
      <c r="A1025" s="4">
        <v>1022</v>
      </c>
      <c r="B1025" s="4" t="s">
        <v>1129</v>
      </c>
      <c r="C1025" s="4">
        <v>2.2000000000000002</v>
      </c>
      <c r="D1025" s="4">
        <v>13.2</v>
      </c>
      <c r="E1025" s="4" t="s">
        <v>104</v>
      </c>
      <c r="F1025" s="4" t="s">
        <v>105</v>
      </c>
      <c r="G1025" s="4">
        <f>VLOOKUP(B1025,[1]车位价格表!$E$6:$M$2220,9,0)</f>
        <v>126000</v>
      </c>
      <c r="H1025" s="4" t="s">
        <v>106</v>
      </c>
      <c r="I1025" s="4" t="s">
        <v>107</v>
      </c>
      <c r="J1025" s="4" t="s">
        <v>108</v>
      </c>
      <c r="K1025" s="4"/>
    </row>
    <row r="1026" spans="1:11" ht="20.100000000000001" customHeight="1">
      <c r="A1026" s="4">
        <v>1023</v>
      </c>
      <c r="B1026" s="4" t="s">
        <v>1130</v>
      </c>
      <c r="C1026" s="4">
        <v>2.2000000000000002</v>
      </c>
      <c r="D1026" s="4">
        <v>13.2</v>
      </c>
      <c r="E1026" s="4" t="s">
        <v>104</v>
      </c>
      <c r="F1026" s="4" t="s">
        <v>105</v>
      </c>
      <c r="G1026" s="4">
        <f>VLOOKUP(B1026,[1]车位价格表!$E$6:$M$2220,9,0)</f>
        <v>126000</v>
      </c>
      <c r="H1026" s="4" t="s">
        <v>106</v>
      </c>
      <c r="I1026" s="4" t="s">
        <v>107</v>
      </c>
      <c r="J1026" s="4" t="s">
        <v>108</v>
      </c>
      <c r="K1026" s="4"/>
    </row>
    <row r="1027" spans="1:11" ht="20.100000000000001" customHeight="1">
      <c r="A1027" s="4">
        <v>1024</v>
      </c>
      <c r="B1027" s="4" t="s">
        <v>1131</v>
      </c>
      <c r="C1027" s="4">
        <v>2.2000000000000002</v>
      </c>
      <c r="D1027" s="4">
        <v>13.2</v>
      </c>
      <c r="E1027" s="4" t="s">
        <v>104</v>
      </c>
      <c r="F1027" s="4" t="s">
        <v>105</v>
      </c>
      <c r="G1027" s="4">
        <f>VLOOKUP(B1027,[1]车位价格表!$E$6:$M$2220,9,0)</f>
        <v>126000</v>
      </c>
      <c r="H1027" s="4" t="s">
        <v>106</v>
      </c>
      <c r="I1027" s="4" t="s">
        <v>107</v>
      </c>
      <c r="J1027" s="4" t="s">
        <v>108</v>
      </c>
      <c r="K1027" s="4"/>
    </row>
    <row r="1028" spans="1:11" ht="20.100000000000001" customHeight="1">
      <c r="A1028" s="4">
        <v>1025</v>
      </c>
      <c r="B1028" s="4" t="s">
        <v>1132</v>
      </c>
      <c r="C1028" s="4">
        <v>2.2000000000000002</v>
      </c>
      <c r="D1028" s="4">
        <v>13.2</v>
      </c>
      <c r="E1028" s="4" t="s">
        <v>104</v>
      </c>
      <c r="F1028" s="4" t="s">
        <v>105</v>
      </c>
      <c r="G1028" s="4">
        <f>VLOOKUP(B1028,[1]车位价格表!$E$6:$M$2220,9,0)</f>
        <v>124000</v>
      </c>
      <c r="H1028" s="4" t="s">
        <v>106</v>
      </c>
      <c r="I1028" s="4" t="s">
        <v>107</v>
      </c>
      <c r="J1028" s="4" t="s">
        <v>108</v>
      </c>
      <c r="K1028" s="4"/>
    </row>
    <row r="1029" spans="1:11" ht="20.100000000000001" customHeight="1">
      <c r="A1029" s="4">
        <v>1026</v>
      </c>
      <c r="B1029" s="4" t="s">
        <v>1133</v>
      </c>
      <c r="C1029" s="4">
        <v>2.2000000000000002</v>
      </c>
      <c r="D1029" s="4">
        <v>13.2</v>
      </c>
      <c r="E1029" s="4" t="s">
        <v>104</v>
      </c>
      <c r="F1029" s="4" t="s">
        <v>105</v>
      </c>
      <c r="G1029" s="4">
        <f>VLOOKUP(B1029,[1]车位价格表!$E$6:$M$2220,9,0)</f>
        <v>124000</v>
      </c>
      <c r="H1029" s="4" t="s">
        <v>106</v>
      </c>
      <c r="I1029" s="4" t="s">
        <v>107</v>
      </c>
      <c r="J1029" s="4" t="s">
        <v>108</v>
      </c>
      <c r="K1029" s="4"/>
    </row>
    <row r="1030" spans="1:11" ht="20.100000000000001" customHeight="1">
      <c r="A1030" s="4">
        <v>1027</v>
      </c>
      <c r="B1030" s="4" t="s">
        <v>1134</v>
      </c>
      <c r="C1030" s="4">
        <v>2.2000000000000002</v>
      </c>
      <c r="D1030" s="4">
        <v>13.2</v>
      </c>
      <c r="E1030" s="4" t="s">
        <v>104</v>
      </c>
      <c r="F1030" s="4" t="s">
        <v>105</v>
      </c>
      <c r="G1030" s="4">
        <f>VLOOKUP(B1030,[1]车位价格表!$E$6:$M$2220,9,0)</f>
        <v>124000</v>
      </c>
      <c r="H1030" s="4" t="s">
        <v>106</v>
      </c>
      <c r="I1030" s="4" t="s">
        <v>107</v>
      </c>
      <c r="J1030" s="4" t="s">
        <v>108</v>
      </c>
      <c r="K1030" s="4"/>
    </row>
    <row r="1031" spans="1:11" ht="20.100000000000001" customHeight="1">
      <c r="A1031" s="4">
        <v>1028</v>
      </c>
      <c r="B1031" s="4" t="s">
        <v>1135</v>
      </c>
      <c r="C1031" s="4">
        <v>2.2000000000000002</v>
      </c>
      <c r="D1031" s="4">
        <v>13.2</v>
      </c>
      <c r="E1031" s="4" t="s">
        <v>104</v>
      </c>
      <c r="F1031" s="4" t="s">
        <v>105</v>
      </c>
      <c r="G1031" s="4">
        <f>VLOOKUP(B1031,[1]车位价格表!$E$6:$M$2220,9,0)</f>
        <v>124000</v>
      </c>
      <c r="H1031" s="4" t="s">
        <v>106</v>
      </c>
      <c r="I1031" s="4" t="s">
        <v>107</v>
      </c>
      <c r="J1031" s="4" t="s">
        <v>108</v>
      </c>
      <c r="K1031" s="4"/>
    </row>
    <row r="1032" spans="1:11" ht="20.100000000000001" customHeight="1">
      <c r="A1032" s="4">
        <v>1029</v>
      </c>
      <c r="B1032" s="4" t="s">
        <v>1136</v>
      </c>
      <c r="C1032" s="4">
        <v>2.2000000000000002</v>
      </c>
      <c r="D1032" s="4">
        <v>13.2</v>
      </c>
      <c r="E1032" s="4" t="s">
        <v>104</v>
      </c>
      <c r="F1032" s="4" t="s">
        <v>105</v>
      </c>
      <c r="G1032" s="4">
        <f>VLOOKUP(B1032,[1]车位价格表!$E$6:$M$2220,9,0)</f>
        <v>124000</v>
      </c>
      <c r="H1032" s="4" t="s">
        <v>106</v>
      </c>
      <c r="I1032" s="4" t="s">
        <v>107</v>
      </c>
      <c r="J1032" s="4" t="s">
        <v>108</v>
      </c>
      <c r="K1032" s="4"/>
    </row>
    <row r="1033" spans="1:11" ht="20.100000000000001" customHeight="1">
      <c r="A1033" s="4">
        <v>1030</v>
      </c>
      <c r="B1033" s="4" t="s">
        <v>1137</v>
      </c>
      <c r="C1033" s="4">
        <v>2.2000000000000002</v>
      </c>
      <c r="D1033" s="4">
        <v>13.2</v>
      </c>
      <c r="E1033" s="4" t="s">
        <v>104</v>
      </c>
      <c r="F1033" s="4" t="s">
        <v>105</v>
      </c>
      <c r="G1033" s="4">
        <f>VLOOKUP(B1033,[1]车位价格表!$E$6:$M$2220,9,0)</f>
        <v>124000</v>
      </c>
      <c r="H1033" s="4" t="s">
        <v>106</v>
      </c>
      <c r="I1033" s="4" t="s">
        <v>107</v>
      </c>
      <c r="J1033" s="4" t="s">
        <v>108</v>
      </c>
      <c r="K1033" s="4"/>
    </row>
    <row r="1034" spans="1:11" ht="20.100000000000001" customHeight="1">
      <c r="A1034" s="4">
        <v>1031</v>
      </c>
      <c r="B1034" s="4" t="s">
        <v>1138</v>
      </c>
      <c r="C1034" s="4">
        <v>2.2000000000000002</v>
      </c>
      <c r="D1034" s="4">
        <v>13.2</v>
      </c>
      <c r="E1034" s="4" t="s">
        <v>104</v>
      </c>
      <c r="F1034" s="4" t="s">
        <v>105</v>
      </c>
      <c r="G1034" s="4">
        <f>VLOOKUP(B1034,[1]车位价格表!$E$6:$M$2220,9,0)</f>
        <v>124000</v>
      </c>
      <c r="H1034" s="4" t="s">
        <v>106</v>
      </c>
      <c r="I1034" s="4" t="s">
        <v>107</v>
      </c>
      <c r="J1034" s="4" t="s">
        <v>108</v>
      </c>
      <c r="K1034" s="4"/>
    </row>
    <row r="1035" spans="1:11" ht="20.100000000000001" customHeight="1">
      <c r="A1035" s="4">
        <v>1032</v>
      </c>
      <c r="B1035" s="4" t="s">
        <v>1139</v>
      </c>
      <c r="C1035" s="4">
        <v>2.2000000000000002</v>
      </c>
      <c r="D1035" s="4">
        <v>13.2</v>
      </c>
      <c r="E1035" s="4" t="s">
        <v>104</v>
      </c>
      <c r="F1035" s="4" t="s">
        <v>105</v>
      </c>
      <c r="G1035" s="4">
        <f>VLOOKUP(B1035,[1]车位价格表!$E$6:$M$2220,9,0)</f>
        <v>123000</v>
      </c>
      <c r="H1035" s="4" t="s">
        <v>106</v>
      </c>
      <c r="I1035" s="4" t="s">
        <v>107</v>
      </c>
      <c r="J1035" s="4" t="s">
        <v>108</v>
      </c>
      <c r="K1035" s="4"/>
    </row>
    <row r="1036" spans="1:11" ht="20.100000000000001" customHeight="1">
      <c r="A1036" s="4">
        <v>1033</v>
      </c>
      <c r="B1036" s="4" t="s">
        <v>1140</v>
      </c>
      <c r="C1036" s="4">
        <v>2.2000000000000002</v>
      </c>
      <c r="D1036" s="4">
        <v>13.2</v>
      </c>
      <c r="E1036" s="4" t="s">
        <v>104</v>
      </c>
      <c r="F1036" s="4" t="s">
        <v>105</v>
      </c>
      <c r="G1036" s="4">
        <f>VLOOKUP(B1036,[1]车位价格表!$E$6:$M$2220,9,0)</f>
        <v>123000</v>
      </c>
      <c r="H1036" s="4" t="s">
        <v>106</v>
      </c>
      <c r="I1036" s="4" t="s">
        <v>107</v>
      </c>
      <c r="J1036" s="4" t="s">
        <v>108</v>
      </c>
      <c r="K1036" s="4"/>
    </row>
    <row r="1037" spans="1:11" ht="20.100000000000001" customHeight="1">
      <c r="A1037" s="4">
        <v>1034</v>
      </c>
      <c r="B1037" s="4" t="s">
        <v>1141</v>
      </c>
      <c r="C1037" s="4">
        <v>2.2000000000000002</v>
      </c>
      <c r="D1037" s="4">
        <v>13.2</v>
      </c>
      <c r="E1037" s="4" t="s">
        <v>104</v>
      </c>
      <c r="F1037" s="4" t="s">
        <v>105</v>
      </c>
      <c r="G1037" s="4">
        <f>VLOOKUP(B1037,[1]车位价格表!$E$6:$M$2220,9,0)</f>
        <v>122000</v>
      </c>
      <c r="H1037" s="4" t="s">
        <v>106</v>
      </c>
      <c r="I1037" s="4" t="s">
        <v>107</v>
      </c>
      <c r="J1037" s="4" t="s">
        <v>108</v>
      </c>
      <c r="K1037" s="4"/>
    </row>
    <row r="1038" spans="1:11" ht="20.100000000000001" customHeight="1">
      <c r="A1038" s="4">
        <v>1035</v>
      </c>
      <c r="B1038" s="4" t="s">
        <v>1142</v>
      </c>
      <c r="C1038" s="4">
        <v>2.2000000000000002</v>
      </c>
      <c r="D1038" s="4">
        <v>13.2</v>
      </c>
      <c r="E1038" s="4" t="s">
        <v>104</v>
      </c>
      <c r="F1038" s="4" t="s">
        <v>105</v>
      </c>
      <c r="G1038" s="4">
        <f>VLOOKUP(B1038,[1]车位价格表!$E$6:$M$2220,9,0)</f>
        <v>126000</v>
      </c>
      <c r="H1038" s="4" t="s">
        <v>106</v>
      </c>
      <c r="I1038" s="4" t="s">
        <v>107</v>
      </c>
      <c r="J1038" s="4" t="s">
        <v>108</v>
      </c>
      <c r="K1038" s="4"/>
    </row>
    <row r="1039" spans="1:11" ht="20.100000000000001" customHeight="1">
      <c r="A1039" s="4">
        <v>1036</v>
      </c>
      <c r="B1039" s="4" t="s">
        <v>1143</v>
      </c>
      <c r="C1039" s="4">
        <v>2.2000000000000002</v>
      </c>
      <c r="D1039" s="4">
        <v>13.2</v>
      </c>
      <c r="E1039" s="4" t="s">
        <v>104</v>
      </c>
      <c r="F1039" s="4" t="s">
        <v>105</v>
      </c>
      <c r="G1039" s="4">
        <f>VLOOKUP(B1039,[1]车位价格表!$E$6:$M$2220,9,0)</f>
        <v>126000</v>
      </c>
      <c r="H1039" s="4" t="s">
        <v>106</v>
      </c>
      <c r="I1039" s="4" t="s">
        <v>107</v>
      </c>
      <c r="J1039" s="4" t="s">
        <v>108</v>
      </c>
      <c r="K1039" s="4"/>
    </row>
    <row r="1040" spans="1:11" ht="20.100000000000001" customHeight="1">
      <c r="A1040" s="4">
        <v>1037</v>
      </c>
      <c r="B1040" s="4" t="s">
        <v>1144</v>
      </c>
      <c r="C1040" s="4">
        <v>2.2000000000000002</v>
      </c>
      <c r="D1040" s="4">
        <v>13.2</v>
      </c>
      <c r="E1040" s="4" t="s">
        <v>104</v>
      </c>
      <c r="F1040" s="4" t="s">
        <v>105</v>
      </c>
      <c r="G1040" s="4">
        <f>VLOOKUP(B1040,[1]车位价格表!$E$6:$M$2220,9,0)</f>
        <v>126000</v>
      </c>
      <c r="H1040" s="4" t="s">
        <v>106</v>
      </c>
      <c r="I1040" s="4" t="s">
        <v>107</v>
      </c>
      <c r="J1040" s="4" t="s">
        <v>108</v>
      </c>
      <c r="K1040" s="4"/>
    </row>
    <row r="1041" spans="1:11" ht="20.100000000000001" customHeight="1">
      <c r="A1041" s="4">
        <v>1038</v>
      </c>
      <c r="B1041" s="4" t="s">
        <v>1145</v>
      </c>
      <c r="C1041" s="4">
        <v>2.2000000000000002</v>
      </c>
      <c r="D1041" s="4">
        <v>13.2</v>
      </c>
      <c r="E1041" s="4" t="s">
        <v>104</v>
      </c>
      <c r="F1041" s="4" t="s">
        <v>105</v>
      </c>
      <c r="G1041" s="4">
        <f>VLOOKUP(B1041,[1]车位价格表!$E$6:$M$2220,9,0)</f>
        <v>126000</v>
      </c>
      <c r="H1041" s="4" t="s">
        <v>106</v>
      </c>
      <c r="I1041" s="4" t="s">
        <v>107</v>
      </c>
      <c r="J1041" s="4" t="s">
        <v>108</v>
      </c>
      <c r="K1041" s="4"/>
    </row>
    <row r="1042" spans="1:11" ht="20.100000000000001" customHeight="1">
      <c r="A1042" s="4">
        <v>1039</v>
      </c>
      <c r="B1042" s="4" t="s">
        <v>1146</v>
      </c>
      <c r="C1042" s="4">
        <v>2.2000000000000002</v>
      </c>
      <c r="D1042" s="4">
        <v>13.2</v>
      </c>
      <c r="E1042" s="4" t="s">
        <v>104</v>
      </c>
      <c r="F1042" s="4" t="s">
        <v>105</v>
      </c>
      <c r="G1042" s="4">
        <f>VLOOKUP(B1042,[1]车位价格表!$E$6:$M$2220,9,0)</f>
        <v>126000</v>
      </c>
      <c r="H1042" s="4" t="s">
        <v>106</v>
      </c>
      <c r="I1042" s="4" t="s">
        <v>107</v>
      </c>
      <c r="J1042" s="4" t="s">
        <v>108</v>
      </c>
      <c r="K1042" s="4"/>
    </row>
    <row r="1043" spans="1:11" ht="20.100000000000001" customHeight="1">
      <c r="A1043" s="4">
        <v>1040</v>
      </c>
      <c r="B1043" s="4" t="s">
        <v>1147</v>
      </c>
      <c r="C1043" s="4">
        <v>2.2000000000000002</v>
      </c>
      <c r="D1043" s="4">
        <v>13.2</v>
      </c>
      <c r="E1043" s="4" t="s">
        <v>104</v>
      </c>
      <c r="F1043" s="4" t="s">
        <v>105</v>
      </c>
      <c r="G1043" s="4">
        <f>VLOOKUP(B1043,[1]车位价格表!$E$6:$M$2220,9,0)</f>
        <v>126000</v>
      </c>
      <c r="H1043" s="4" t="s">
        <v>106</v>
      </c>
      <c r="I1043" s="4" t="s">
        <v>107</v>
      </c>
      <c r="J1043" s="4" t="s">
        <v>108</v>
      </c>
      <c r="K1043" s="4"/>
    </row>
    <row r="1044" spans="1:11" ht="20.100000000000001" customHeight="1">
      <c r="A1044" s="4">
        <v>1041</v>
      </c>
      <c r="B1044" s="4" t="s">
        <v>1148</v>
      </c>
      <c r="C1044" s="4">
        <v>2.2000000000000002</v>
      </c>
      <c r="D1044" s="4">
        <v>13.2</v>
      </c>
      <c r="E1044" s="4" t="s">
        <v>104</v>
      </c>
      <c r="F1044" s="4" t="s">
        <v>105</v>
      </c>
      <c r="G1044" s="4">
        <f>VLOOKUP(B1044,[1]车位价格表!$E$6:$M$2220,9,0)</f>
        <v>126000</v>
      </c>
      <c r="H1044" s="4" t="s">
        <v>106</v>
      </c>
      <c r="I1044" s="4" t="s">
        <v>107</v>
      </c>
      <c r="J1044" s="4" t="s">
        <v>108</v>
      </c>
      <c r="K1044" s="4"/>
    </row>
    <row r="1045" spans="1:11" ht="20.100000000000001" customHeight="1">
      <c r="A1045" s="4">
        <v>1042</v>
      </c>
      <c r="B1045" s="4" t="s">
        <v>1149</v>
      </c>
      <c r="C1045" s="4">
        <v>2.2000000000000002</v>
      </c>
      <c r="D1045" s="4">
        <v>13.2</v>
      </c>
      <c r="E1045" s="4" t="s">
        <v>104</v>
      </c>
      <c r="F1045" s="4" t="s">
        <v>105</v>
      </c>
      <c r="G1045" s="4">
        <f>VLOOKUP(B1045,[1]车位价格表!$E$6:$M$2220,9,0)</f>
        <v>126000</v>
      </c>
      <c r="H1045" s="4" t="s">
        <v>106</v>
      </c>
      <c r="I1045" s="4" t="s">
        <v>107</v>
      </c>
      <c r="J1045" s="4" t="s">
        <v>108</v>
      </c>
      <c r="K1045" s="4"/>
    </row>
    <row r="1046" spans="1:11" ht="20.100000000000001" customHeight="1">
      <c r="A1046" s="4">
        <v>1043</v>
      </c>
      <c r="B1046" s="4" t="s">
        <v>1150</v>
      </c>
      <c r="C1046" s="4">
        <v>2.2000000000000002</v>
      </c>
      <c r="D1046" s="4">
        <v>13.2</v>
      </c>
      <c r="E1046" s="4" t="s">
        <v>104</v>
      </c>
      <c r="F1046" s="4" t="s">
        <v>105</v>
      </c>
      <c r="G1046" s="4">
        <f>VLOOKUP(B1046,[1]车位价格表!$E$6:$M$2220,9,0)</f>
        <v>124000</v>
      </c>
      <c r="H1046" s="4" t="s">
        <v>106</v>
      </c>
      <c r="I1046" s="4" t="s">
        <v>107</v>
      </c>
      <c r="J1046" s="4" t="s">
        <v>108</v>
      </c>
      <c r="K1046" s="4"/>
    </row>
    <row r="1047" spans="1:11" ht="20.100000000000001" customHeight="1">
      <c r="A1047" s="4">
        <v>1044</v>
      </c>
      <c r="B1047" s="4" t="s">
        <v>1151</v>
      </c>
      <c r="C1047" s="4">
        <v>2.2000000000000002</v>
      </c>
      <c r="D1047" s="4">
        <v>13.2</v>
      </c>
      <c r="E1047" s="4" t="s">
        <v>104</v>
      </c>
      <c r="F1047" s="4" t="s">
        <v>105</v>
      </c>
      <c r="G1047" s="4">
        <f>VLOOKUP(B1047,[1]车位价格表!$E$6:$M$2220,9,0)</f>
        <v>124000</v>
      </c>
      <c r="H1047" s="4" t="s">
        <v>106</v>
      </c>
      <c r="I1047" s="4" t="s">
        <v>107</v>
      </c>
      <c r="J1047" s="4" t="s">
        <v>108</v>
      </c>
      <c r="K1047" s="4"/>
    </row>
    <row r="1048" spans="1:11" ht="20.100000000000001" customHeight="1">
      <c r="A1048" s="4">
        <v>1045</v>
      </c>
      <c r="B1048" s="4" t="s">
        <v>1152</v>
      </c>
      <c r="C1048" s="4">
        <v>2.2000000000000002</v>
      </c>
      <c r="D1048" s="4">
        <v>13.2</v>
      </c>
      <c r="E1048" s="4" t="s">
        <v>104</v>
      </c>
      <c r="F1048" s="4" t="s">
        <v>105</v>
      </c>
      <c r="G1048" s="4">
        <f>VLOOKUP(B1048,[1]车位价格表!$E$6:$M$2220,9,0)</f>
        <v>124000</v>
      </c>
      <c r="H1048" s="4" t="s">
        <v>106</v>
      </c>
      <c r="I1048" s="4" t="s">
        <v>107</v>
      </c>
      <c r="J1048" s="4" t="s">
        <v>108</v>
      </c>
      <c r="K1048" s="4"/>
    </row>
    <row r="1049" spans="1:11" ht="20.100000000000001" customHeight="1">
      <c r="A1049" s="4">
        <v>1046</v>
      </c>
      <c r="B1049" s="4" t="s">
        <v>1153</v>
      </c>
      <c r="C1049" s="4">
        <v>2.2000000000000002</v>
      </c>
      <c r="D1049" s="4">
        <v>13.2</v>
      </c>
      <c r="E1049" s="4" t="s">
        <v>104</v>
      </c>
      <c r="F1049" s="4" t="s">
        <v>105</v>
      </c>
      <c r="G1049" s="4">
        <f>VLOOKUP(B1049,[1]车位价格表!$E$6:$M$2220,9,0)</f>
        <v>123000</v>
      </c>
      <c r="H1049" s="4" t="s">
        <v>106</v>
      </c>
      <c r="I1049" s="4" t="s">
        <v>107</v>
      </c>
      <c r="J1049" s="4" t="s">
        <v>108</v>
      </c>
      <c r="K1049" s="4"/>
    </row>
    <row r="1050" spans="1:11" ht="20.100000000000001" customHeight="1">
      <c r="A1050" s="4">
        <v>1047</v>
      </c>
      <c r="B1050" s="4" t="s">
        <v>1154</v>
      </c>
      <c r="C1050" s="4">
        <v>2.2000000000000002</v>
      </c>
      <c r="D1050" s="4">
        <v>13.2</v>
      </c>
      <c r="E1050" s="4" t="s">
        <v>104</v>
      </c>
      <c r="F1050" s="4" t="s">
        <v>105</v>
      </c>
      <c r="G1050" s="4">
        <f>VLOOKUP(B1050,[1]车位价格表!$E$6:$M$2220,9,0)</f>
        <v>123000</v>
      </c>
      <c r="H1050" s="4" t="s">
        <v>106</v>
      </c>
      <c r="I1050" s="4" t="s">
        <v>107</v>
      </c>
      <c r="J1050" s="4" t="s">
        <v>108</v>
      </c>
      <c r="K1050" s="4"/>
    </row>
    <row r="1051" spans="1:11" ht="20.100000000000001" customHeight="1">
      <c r="A1051" s="4">
        <v>1048</v>
      </c>
      <c r="B1051" s="4" t="s">
        <v>1155</v>
      </c>
      <c r="C1051" s="4">
        <v>2.2000000000000002</v>
      </c>
      <c r="D1051" s="4">
        <v>13.2</v>
      </c>
      <c r="E1051" s="4" t="s">
        <v>104</v>
      </c>
      <c r="F1051" s="4" t="s">
        <v>105</v>
      </c>
      <c r="G1051" s="4">
        <f>VLOOKUP(B1051,[1]车位价格表!$E$6:$M$2220,9,0)</f>
        <v>126000</v>
      </c>
      <c r="H1051" s="4" t="s">
        <v>106</v>
      </c>
      <c r="I1051" s="4" t="s">
        <v>107</v>
      </c>
      <c r="J1051" s="4" t="s">
        <v>108</v>
      </c>
      <c r="K1051" s="4"/>
    </row>
    <row r="1052" spans="1:11" ht="20.100000000000001" customHeight="1">
      <c r="A1052" s="4">
        <v>1049</v>
      </c>
      <c r="B1052" s="4" t="s">
        <v>1156</v>
      </c>
      <c r="C1052" s="4">
        <v>2.2000000000000002</v>
      </c>
      <c r="D1052" s="4">
        <v>13.2</v>
      </c>
      <c r="E1052" s="4" t="s">
        <v>104</v>
      </c>
      <c r="F1052" s="4" t="s">
        <v>105</v>
      </c>
      <c r="G1052" s="4">
        <f>VLOOKUP(B1052,[1]车位价格表!$E$6:$M$2220,9,0)</f>
        <v>126000</v>
      </c>
      <c r="H1052" s="4" t="s">
        <v>106</v>
      </c>
      <c r="I1052" s="4" t="s">
        <v>107</v>
      </c>
      <c r="J1052" s="4" t="s">
        <v>108</v>
      </c>
      <c r="K1052" s="4"/>
    </row>
    <row r="1053" spans="1:11" ht="20.100000000000001" customHeight="1">
      <c r="A1053" s="4">
        <v>1050</v>
      </c>
      <c r="B1053" s="4" t="s">
        <v>1157</v>
      </c>
      <c r="C1053" s="4">
        <v>2.2000000000000002</v>
      </c>
      <c r="D1053" s="4">
        <v>13.2</v>
      </c>
      <c r="E1053" s="4" t="s">
        <v>104</v>
      </c>
      <c r="F1053" s="4" t="s">
        <v>105</v>
      </c>
      <c r="G1053" s="4">
        <f>VLOOKUP(B1053,[1]车位价格表!$E$6:$M$2220,9,0)</f>
        <v>126000</v>
      </c>
      <c r="H1053" s="4" t="s">
        <v>106</v>
      </c>
      <c r="I1053" s="4" t="s">
        <v>107</v>
      </c>
      <c r="J1053" s="4" t="s">
        <v>108</v>
      </c>
      <c r="K1053" s="4"/>
    </row>
    <row r="1054" spans="1:11" ht="20.100000000000001" customHeight="1">
      <c r="A1054" s="4">
        <v>1051</v>
      </c>
      <c r="B1054" s="4" t="s">
        <v>1158</v>
      </c>
      <c r="C1054" s="4">
        <v>2.2000000000000002</v>
      </c>
      <c r="D1054" s="4">
        <v>13.2</v>
      </c>
      <c r="E1054" s="4" t="s">
        <v>104</v>
      </c>
      <c r="F1054" s="4" t="s">
        <v>105</v>
      </c>
      <c r="G1054" s="4">
        <f>VLOOKUP(B1054,[1]车位价格表!$E$6:$M$2220,9,0)</f>
        <v>126000</v>
      </c>
      <c r="H1054" s="4" t="s">
        <v>106</v>
      </c>
      <c r="I1054" s="4" t="s">
        <v>107</v>
      </c>
      <c r="J1054" s="4" t="s">
        <v>108</v>
      </c>
      <c r="K1054" s="4"/>
    </row>
    <row r="1055" spans="1:11" ht="20.100000000000001" customHeight="1">
      <c r="A1055" s="4">
        <v>1052</v>
      </c>
      <c r="B1055" s="4" t="s">
        <v>1159</v>
      </c>
      <c r="C1055" s="4">
        <v>2.2000000000000002</v>
      </c>
      <c r="D1055" s="4">
        <v>13.2</v>
      </c>
      <c r="E1055" s="4" t="s">
        <v>104</v>
      </c>
      <c r="F1055" s="4" t="s">
        <v>105</v>
      </c>
      <c r="G1055" s="4">
        <f>VLOOKUP(B1055,[1]车位价格表!$E$6:$M$2220,9,0)</f>
        <v>126000</v>
      </c>
      <c r="H1055" s="4" t="s">
        <v>106</v>
      </c>
      <c r="I1055" s="4" t="s">
        <v>107</v>
      </c>
      <c r="J1055" s="4" t="s">
        <v>108</v>
      </c>
      <c r="K1055" s="4"/>
    </row>
    <row r="1056" spans="1:11" ht="20.100000000000001" customHeight="1">
      <c r="A1056" s="4">
        <v>1053</v>
      </c>
      <c r="B1056" s="4" t="s">
        <v>1160</v>
      </c>
      <c r="C1056" s="4">
        <v>2.2000000000000002</v>
      </c>
      <c r="D1056" s="4">
        <v>13.2</v>
      </c>
      <c r="E1056" s="4" t="s">
        <v>104</v>
      </c>
      <c r="F1056" s="4" t="s">
        <v>105</v>
      </c>
      <c r="G1056" s="4">
        <f>VLOOKUP(B1056,[1]车位价格表!$E$6:$M$2220,9,0)</f>
        <v>126000</v>
      </c>
      <c r="H1056" s="4" t="s">
        <v>106</v>
      </c>
      <c r="I1056" s="4" t="s">
        <v>107</v>
      </c>
      <c r="J1056" s="4" t="s">
        <v>108</v>
      </c>
      <c r="K1056" s="4"/>
    </row>
    <row r="1057" spans="1:11" ht="20.100000000000001" customHeight="1">
      <c r="A1057" s="4">
        <v>1054</v>
      </c>
      <c r="B1057" s="4" t="s">
        <v>1161</v>
      </c>
      <c r="C1057" s="4">
        <v>2.2000000000000002</v>
      </c>
      <c r="D1057" s="4">
        <v>13.2</v>
      </c>
      <c r="E1057" s="4" t="s">
        <v>104</v>
      </c>
      <c r="F1057" s="4" t="s">
        <v>105</v>
      </c>
      <c r="G1057" s="4">
        <f>VLOOKUP(B1057,[1]车位价格表!$E$6:$M$2220,9,0)</f>
        <v>124000</v>
      </c>
      <c r="H1057" s="4" t="s">
        <v>106</v>
      </c>
      <c r="I1057" s="4" t="s">
        <v>107</v>
      </c>
      <c r="J1057" s="4" t="s">
        <v>108</v>
      </c>
      <c r="K1057" s="4"/>
    </row>
    <row r="1058" spans="1:11" ht="20.100000000000001" customHeight="1">
      <c r="A1058" s="4">
        <v>1055</v>
      </c>
      <c r="B1058" s="4" t="s">
        <v>1162</v>
      </c>
      <c r="C1058" s="4">
        <v>2.2000000000000002</v>
      </c>
      <c r="D1058" s="4">
        <v>13.2</v>
      </c>
      <c r="E1058" s="4" t="s">
        <v>104</v>
      </c>
      <c r="F1058" s="4" t="s">
        <v>105</v>
      </c>
      <c r="G1058" s="4">
        <f>VLOOKUP(B1058,[1]车位价格表!$E$6:$M$2220,9,0)</f>
        <v>124000</v>
      </c>
      <c r="H1058" s="4" t="s">
        <v>106</v>
      </c>
      <c r="I1058" s="4" t="s">
        <v>107</v>
      </c>
      <c r="J1058" s="4" t="s">
        <v>108</v>
      </c>
      <c r="K1058" s="4"/>
    </row>
    <row r="1059" spans="1:11" ht="20.100000000000001" customHeight="1">
      <c r="A1059" s="4">
        <v>1056</v>
      </c>
      <c r="B1059" s="4" t="s">
        <v>1163</v>
      </c>
      <c r="C1059" s="4">
        <v>2.2000000000000002</v>
      </c>
      <c r="D1059" s="4">
        <v>13.2</v>
      </c>
      <c r="E1059" s="4" t="s">
        <v>104</v>
      </c>
      <c r="F1059" s="4" t="s">
        <v>105</v>
      </c>
      <c r="G1059" s="4">
        <f>VLOOKUP(B1059,[1]车位价格表!$E$6:$M$2220,9,0)</f>
        <v>124000</v>
      </c>
      <c r="H1059" s="4" t="s">
        <v>106</v>
      </c>
      <c r="I1059" s="4" t="s">
        <v>107</v>
      </c>
      <c r="J1059" s="4" t="s">
        <v>108</v>
      </c>
      <c r="K1059" s="4"/>
    </row>
    <row r="1060" spans="1:11" ht="20.100000000000001" customHeight="1">
      <c r="A1060" s="4">
        <v>1057</v>
      </c>
      <c r="B1060" s="4" t="s">
        <v>1164</v>
      </c>
      <c r="C1060" s="4">
        <v>2.2000000000000002</v>
      </c>
      <c r="D1060" s="4">
        <v>13.2</v>
      </c>
      <c r="E1060" s="4" t="s">
        <v>104</v>
      </c>
      <c r="F1060" s="4" t="s">
        <v>105</v>
      </c>
      <c r="G1060" s="4">
        <f>VLOOKUP(B1060,[1]车位价格表!$E$6:$M$2220,9,0)</f>
        <v>124000</v>
      </c>
      <c r="H1060" s="4" t="s">
        <v>106</v>
      </c>
      <c r="I1060" s="4" t="s">
        <v>107</v>
      </c>
      <c r="J1060" s="4" t="s">
        <v>108</v>
      </c>
      <c r="K1060" s="4"/>
    </row>
    <row r="1061" spans="1:11" ht="20.100000000000001" customHeight="1">
      <c r="A1061" s="4">
        <v>1058</v>
      </c>
      <c r="B1061" s="4" t="s">
        <v>1165</v>
      </c>
      <c r="C1061" s="4">
        <v>2.2000000000000002</v>
      </c>
      <c r="D1061" s="4">
        <v>13.2</v>
      </c>
      <c r="E1061" s="4" t="s">
        <v>104</v>
      </c>
      <c r="F1061" s="4" t="s">
        <v>105</v>
      </c>
      <c r="G1061" s="4">
        <f>VLOOKUP(B1061,[1]车位价格表!$E$6:$M$2220,9,0)</f>
        <v>124000</v>
      </c>
      <c r="H1061" s="4" t="s">
        <v>106</v>
      </c>
      <c r="I1061" s="4" t="s">
        <v>107</v>
      </c>
      <c r="J1061" s="4" t="s">
        <v>108</v>
      </c>
      <c r="K1061" s="4"/>
    </row>
    <row r="1062" spans="1:11" ht="20.100000000000001" customHeight="1">
      <c r="A1062" s="4">
        <v>1059</v>
      </c>
      <c r="B1062" s="4" t="s">
        <v>1166</v>
      </c>
      <c r="C1062" s="4">
        <v>2.2000000000000002</v>
      </c>
      <c r="D1062" s="4">
        <v>13.2</v>
      </c>
      <c r="E1062" s="4" t="s">
        <v>104</v>
      </c>
      <c r="F1062" s="4" t="s">
        <v>105</v>
      </c>
      <c r="G1062" s="4">
        <f>VLOOKUP(B1062,[1]车位价格表!$E$6:$M$2220,9,0)</f>
        <v>126000</v>
      </c>
      <c r="H1062" s="4" t="s">
        <v>106</v>
      </c>
      <c r="I1062" s="4" t="s">
        <v>107</v>
      </c>
      <c r="J1062" s="4" t="s">
        <v>108</v>
      </c>
      <c r="K1062" s="4"/>
    </row>
    <row r="1063" spans="1:11" ht="20.100000000000001" customHeight="1">
      <c r="A1063" s="4">
        <v>1060</v>
      </c>
      <c r="B1063" s="4" t="s">
        <v>1167</v>
      </c>
      <c r="C1063" s="4">
        <v>2.2000000000000002</v>
      </c>
      <c r="D1063" s="4">
        <v>13.2</v>
      </c>
      <c r="E1063" s="4" t="s">
        <v>104</v>
      </c>
      <c r="F1063" s="4" t="s">
        <v>105</v>
      </c>
      <c r="G1063" s="4">
        <f>VLOOKUP(B1063,[1]车位价格表!$E$6:$M$2220,9,0)</f>
        <v>126000</v>
      </c>
      <c r="H1063" s="4" t="s">
        <v>106</v>
      </c>
      <c r="I1063" s="4" t="s">
        <v>107</v>
      </c>
      <c r="J1063" s="4" t="s">
        <v>108</v>
      </c>
      <c r="K1063" s="4"/>
    </row>
    <row r="1064" spans="1:11" ht="20.100000000000001" customHeight="1">
      <c r="A1064" s="4">
        <v>1061</v>
      </c>
      <c r="B1064" s="4" t="s">
        <v>1168</v>
      </c>
      <c r="C1064" s="4">
        <v>2.2000000000000002</v>
      </c>
      <c r="D1064" s="4">
        <v>13.2</v>
      </c>
      <c r="E1064" s="4" t="s">
        <v>104</v>
      </c>
      <c r="F1064" s="4" t="s">
        <v>105</v>
      </c>
      <c r="G1064" s="4">
        <f>VLOOKUP(B1064,[1]车位价格表!$E$6:$M$2220,9,0)</f>
        <v>126000</v>
      </c>
      <c r="H1064" s="4" t="s">
        <v>106</v>
      </c>
      <c r="I1064" s="4" t="s">
        <v>107</v>
      </c>
      <c r="J1064" s="4" t="s">
        <v>108</v>
      </c>
      <c r="K1064" s="4"/>
    </row>
    <row r="1065" spans="1:11" ht="20.100000000000001" customHeight="1">
      <c r="A1065" s="4">
        <v>1062</v>
      </c>
      <c r="B1065" s="4" t="s">
        <v>1169</v>
      </c>
      <c r="C1065" s="4">
        <v>2.2000000000000002</v>
      </c>
      <c r="D1065" s="4">
        <v>13.2</v>
      </c>
      <c r="E1065" s="4" t="s">
        <v>104</v>
      </c>
      <c r="F1065" s="4" t="s">
        <v>105</v>
      </c>
      <c r="G1065" s="4">
        <f>VLOOKUP(B1065,[1]车位价格表!$E$6:$M$2220,9,0)</f>
        <v>126000</v>
      </c>
      <c r="H1065" s="4" t="s">
        <v>106</v>
      </c>
      <c r="I1065" s="4" t="s">
        <v>107</v>
      </c>
      <c r="J1065" s="4" t="s">
        <v>108</v>
      </c>
      <c r="K1065" s="4"/>
    </row>
    <row r="1066" spans="1:11" ht="20.100000000000001" customHeight="1">
      <c r="A1066" s="4">
        <v>1063</v>
      </c>
      <c r="B1066" s="4" t="s">
        <v>1170</v>
      </c>
      <c r="C1066" s="4">
        <v>2.2000000000000002</v>
      </c>
      <c r="D1066" s="4">
        <v>13.2</v>
      </c>
      <c r="E1066" s="4" t="s">
        <v>104</v>
      </c>
      <c r="F1066" s="4" t="s">
        <v>105</v>
      </c>
      <c r="G1066" s="4">
        <f>VLOOKUP(B1066,[1]车位价格表!$E$6:$M$2220,9,0)</f>
        <v>126000</v>
      </c>
      <c r="H1066" s="4" t="s">
        <v>106</v>
      </c>
      <c r="I1066" s="4" t="s">
        <v>107</v>
      </c>
      <c r="J1066" s="4" t="s">
        <v>108</v>
      </c>
      <c r="K1066" s="4"/>
    </row>
    <row r="1067" spans="1:11" ht="20.100000000000001" customHeight="1">
      <c r="A1067" s="4">
        <v>1064</v>
      </c>
      <c r="B1067" s="4" t="s">
        <v>1171</v>
      </c>
      <c r="C1067" s="4">
        <v>2.2000000000000002</v>
      </c>
      <c r="D1067" s="4">
        <v>13.2</v>
      </c>
      <c r="E1067" s="4" t="s">
        <v>104</v>
      </c>
      <c r="F1067" s="4" t="s">
        <v>105</v>
      </c>
      <c r="G1067" s="4">
        <f>VLOOKUP(B1067,[1]车位价格表!$E$6:$M$2220,9,0)</f>
        <v>126000</v>
      </c>
      <c r="H1067" s="4" t="s">
        <v>106</v>
      </c>
      <c r="I1067" s="4" t="s">
        <v>107</v>
      </c>
      <c r="J1067" s="4" t="s">
        <v>108</v>
      </c>
      <c r="K1067" s="4"/>
    </row>
    <row r="1068" spans="1:11" ht="20.100000000000001" customHeight="1">
      <c r="A1068" s="4">
        <v>1065</v>
      </c>
      <c r="B1068" s="4" t="s">
        <v>1172</v>
      </c>
      <c r="C1068" s="4">
        <v>2.2000000000000002</v>
      </c>
      <c r="D1068" s="4">
        <v>13.2</v>
      </c>
      <c r="E1068" s="4" t="s">
        <v>104</v>
      </c>
      <c r="F1068" s="4" t="s">
        <v>105</v>
      </c>
      <c r="G1068" s="4">
        <f>VLOOKUP(B1068,[1]车位价格表!$E$6:$M$2220,9,0)</f>
        <v>126000</v>
      </c>
      <c r="H1068" s="4" t="s">
        <v>106</v>
      </c>
      <c r="I1068" s="4" t="s">
        <v>107</v>
      </c>
      <c r="J1068" s="4" t="s">
        <v>108</v>
      </c>
      <c r="K1068" s="4"/>
    </row>
    <row r="1069" spans="1:11" ht="20.100000000000001" customHeight="1">
      <c r="A1069" s="4">
        <v>1066</v>
      </c>
      <c r="B1069" s="4" t="s">
        <v>1173</v>
      </c>
      <c r="C1069" s="4">
        <v>2.2000000000000002</v>
      </c>
      <c r="D1069" s="4">
        <v>13.2</v>
      </c>
      <c r="E1069" s="4" t="s">
        <v>104</v>
      </c>
      <c r="F1069" s="4" t="s">
        <v>105</v>
      </c>
      <c r="G1069" s="4">
        <f>VLOOKUP(B1069,[1]车位价格表!$E$6:$M$2220,9,0)</f>
        <v>126000</v>
      </c>
      <c r="H1069" s="4" t="s">
        <v>106</v>
      </c>
      <c r="I1069" s="4" t="s">
        <v>107</v>
      </c>
      <c r="J1069" s="4" t="s">
        <v>108</v>
      </c>
      <c r="K1069" s="4"/>
    </row>
    <row r="1070" spans="1:11" ht="20.100000000000001" customHeight="1">
      <c r="A1070" s="4">
        <v>1067</v>
      </c>
      <c r="B1070" s="4" t="s">
        <v>1174</v>
      </c>
      <c r="C1070" s="4">
        <v>2.2000000000000002</v>
      </c>
      <c r="D1070" s="4">
        <v>13.2</v>
      </c>
      <c r="E1070" s="4" t="s">
        <v>104</v>
      </c>
      <c r="F1070" s="4" t="s">
        <v>105</v>
      </c>
      <c r="G1070" s="4">
        <f>VLOOKUP(B1070,[1]车位价格表!$E$6:$M$2220,9,0)</f>
        <v>124000</v>
      </c>
      <c r="H1070" s="4" t="s">
        <v>106</v>
      </c>
      <c r="I1070" s="4" t="s">
        <v>107</v>
      </c>
      <c r="J1070" s="4" t="s">
        <v>108</v>
      </c>
      <c r="K1070" s="4"/>
    </row>
    <row r="1071" spans="1:11" ht="20.100000000000001" customHeight="1">
      <c r="A1071" s="4">
        <v>1068</v>
      </c>
      <c r="B1071" s="4" t="s">
        <v>1175</v>
      </c>
      <c r="C1071" s="4">
        <v>2.2000000000000002</v>
      </c>
      <c r="D1071" s="4">
        <v>13.2</v>
      </c>
      <c r="E1071" s="4" t="s">
        <v>104</v>
      </c>
      <c r="F1071" s="4" t="s">
        <v>105</v>
      </c>
      <c r="G1071" s="4">
        <f>VLOOKUP(B1071,[1]车位价格表!$E$6:$M$2220,9,0)</f>
        <v>126000</v>
      </c>
      <c r="H1071" s="4" t="s">
        <v>106</v>
      </c>
      <c r="I1071" s="4" t="s">
        <v>107</v>
      </c>
      <c r="J1071" s="4" t="s">
        <v>108</v>
      </c>
      <c r="K1071" s="4"/>
    </row>
    <row r="1072" spans="1:11" ht="20.100000000000001" customHeight="1">
      <c r="A1072" s="4">
        <v>1069</v>
      </c>
      <c r="B1072" s="4" t="s">
        <v>1176</v>
      </c>
      <c r="C1072" s="4">
        <v>2.2000000000000002</v>
      </c>
      <c r="D1072" s="4">
        <v>13.2</v>
      </c>
      <c r="E1072" s="4" t="s">
        <v>104</v>
      </c>
      <c r="F1072" s="4" t="s">
        <v>105</v>
      </c>
      <c r="G1072" s="4">
        <f>VLOOKUP(B1072,[1]车位价格表!$E$6:$M$2220,9,0)</f>
        <v>126000</v>
      </c>
      <c r="H1072" s="4" t="s">
        <v>106</v>
      </c>
      <c r="I1072" s="4" t="s">
        <v>107</v>
      </c>
      <c r="J1072" s="4" t="s">
        <v>108</v>
      </c>
      <c r="K1072" s="4"/>
    </row>
    <row r="1073" spans="1:11" ht="20.100000000000001" customHeight="1">
      <c r="A1073" s="4">
        <v>1070</v>
      </c>
      <c r="B1073" s="4" t="s">
        <v>1177</v>
      </c>
      <c r="C1073" s="4">
        <v>2.2000000000000002</v>
      </c>
      <c r="D1073" s="4">
        <v>13.2</v>
      </c>
      <c r="E1073" s="4" t="s">
        <v>104</v>
      </c>
      <c r="F1073" s="4" t="s">
        <v>105</v>
      </c>
      <c r="G1073" s="4">
        <f>VLOOKUP(B1073,[1]车位价格表!$E$6:$M$2220,9,0)</f>
        <v>126000</v>
      </c>
      <c r="H1073" s="4" t="s">
        <v>106</v>
      </c>
      <c r="I1073" s="4" t="s">
        <v>107</v>
      </c>
      <c r="J1073" s="4" t="s">
        <v>108</v>
      </c>
      <c r="K1073" s="4"/>
    </row>
    <row r="1074" spans="1:11" ht="20.100000000000001" customHeight="1">
      <c r="A1074" s="4">
        <v>1071</v>
      </c>
      <c r="B1074" s="4" t="s">
        <v>1178</v>
      </c>
      <c r="C1074" s="4">
        <v>2.2000000000000002</v>
      </c>
      <c r="D1074" s="4">
        <v>13.2</v>
      </c>
      <c r="E1074" s="4" t="s">
        <v>104</v>
      </c>
      <c r="F1074" s="4" t="s">
        <v>105</v>
      </c>
      <c r="G1074" s="4">
        <f>VLOOKUP(B1074,[1]车位价格表!$E$6:$M$2220,9,0)</f>
        <v>126000</v>
      </c>
      <c r="H1074" s="4" t="s">
        <v>106</v>
      </c>
      <c r="I1074" s="4" t="s">
        <v>107</v>
      </c>
      <c r="J1074" s="4" t="s">
        <v>108</v>
      </c>
      <c r="K1074" s="4"/>
    </row>
    <row r="1075" spans="1:11" ht="20.100000000000001" customHeight="1">
      <c r="A1075" s="4">
        <v>1072</v>
      </c>
      <c r="B1075" s="4" t="s">
        <v>1179</v>
      </c>
      <c r="C1075" s="4">
        <v>2.2000000000000002</v>
      </c>
      <c r="D1075" s="4">
        <v>13.2</v>
      </c>
      <c r="E1075" s="4" t="s">
        <v>104</v>
      </c>
      <c r="F1075" s="4" t="s">
        <v>105</v>
      </c>
      <c r="G1075" s="4">
        <f>VLOOKUP(B1075,[1]车位价格表!$E$6:$M$2220,9,0)</f>
        <v>126000</v>
      </c>
      <c r="H1075" s="4" t="s">
        <v>106</v>
      </c>
      <c r="I1075" s="4" t="s">
        <v>107</v>
      </c>
      <c r="J1075" s="4" t="s">
        <v>108</v>
      </c>
      <c r="K1075" s="4"/>
    </row>
    <row r="1076" spans="1:11" ht="20.100000000000001" customHeight="1">
      <c r="A1076" s="4">
        <v>1073</v>
      </c>
      <c r="B1076" s="4" t="s">
        <v>1180</v>
      </c>
      <c r="C1076" s="4">
        <v>2.2000000000000002</v>
      </c>
      <c r="D1076" s="4">
        <v>13.2</v>
      </c>
      <c r="E1076" s="4" t="s">
        <v>104</v>
      </c>
      <c r="F1076" s="4" t="s">
        <v>105</v>
      </c>
      <c r="G1076" s="4">
        <f>VLOOKUP(B1076,[1]车位价格表!$E$6:$M$2220,9,0)</f>
        <v>126000</v>
      </c>
      <c r="H1076" s="4" t="s">
        <v>106</v>
      </c>
      <c r="I1076" s="4" t="s">
        <v>107</v>
      </c>
      <c r="J1076" s="4" t="s">
        <v>108</v>
      </c>
      <c r="K1076" s="4"/>
    </row>
    <row r="1077" spans="1:11" ht="20.100000000000001" customHeight="1">
      <c r="A1077" s="4">
        <v>1074</v>
      </c>
      <c r="B1077" s="4" t="s">
        <v>1181</v>
      </c>
      <c r="C1077" s="4">
        <v>2.2000000000000002</v>
      </c>
      <c r="D1077" s="4">
        <v>13.2</v>
      </c>
      <c r="E1077" s="4" t="s">
        <v>104</v>
      </c>
      <c r="F1077" s="4" t="s">
        <v>105</v>
      </c>
      <c r="G1077" s="4">
        <f>VLOOKUP(B1077,[1]车位价格表!$E$6:$M$2220,9,0)</f>
        <v>126000</v>
      </c>
      <c r="H1077" s="4" t="s">
        <v>106</v>
      </c>
      <c r="I1077" s="4" t="s">
        <v>107</v>
      </c>
      <c r="J1077" s="4" t="s">
        <v>108</v>
      </c>
      <c r="K1077" s="4"/>
    </row>
    <row r="1078" spans="1:11" ht="20.100000000000001" customHeight="1">
      <c r="A1078" s="4">
        <v>1075</v>
      </c>
      <c r="B1078" s="4" t="s">
        <v>1182</v>
      </c>
      <c r="C1078" s="4">
        <v>2.2000000000000002</v>
      </c>
      <c r="D1078" s="4">
        <v>13.2</v>
      </c>
      <c r="E1078" s="4" t="s">
        <v>104</v>
      </c>
      <c r="F1078" s="4" t="s">
        <v>105</v>
      </c>
      <c r="G1078" s="4">
        <f>VLOOKUP(B1078,[1]车位价格表!$E$6:$M$2220,9,0)</f>
        <v>126000</v>
      </c>
      <c r="H1078" s="4" t="s">
        <v>106</v>
      </c>
      <c r="I1078" s="4" t="s">
        <v>107</v>
      </c>
      <c r="J1078" s="4" t="s">
        <v>108</v>
      </c>
      <c r="K1078" s="4"/>
    </row>
    <row r="1079" spans="1:11" ht="20.100000000000001" customHeight="1">
      <c r="A1079" s="4">
        <v>1076</v>
      </c>
      <c r="B1079" s="4" t="s">
        <v>1183</v>
      </c>
      <c r="C1079" s="4">
        <v>2.2000000000000002</v>
      </c>
      <c r="D1079" s="4">
        <v>13.2</v>
      </c>
      <c r="E1079" s="4" t="s">
        <v>104</v>
      </c>
      <c r="F1079" s="4" t="s">
        <v>105</v>
      </c>
      <c r="G1079" s="4">
        <f>VLOOKUP(B1079,[1]车位价格表!$E$6:$M$2220,9,0)</f>
        <v>126000</v>
      </c>
      <c r="H1079" s="4" t="s">
        <v>106</v>
      </c>
      <c r="I1079" s="4" t="s">
        <v>107</v>
      </c>
      <c r="J1079" s="4" t="s">
        <v>108</v>
      </c>
      <c r="K1079" s="4"/>
    </row>
    <row r="1080" spans="1:11" ht="20.100000000000001" customHeight="1">
      <c r="A1080" s="4">
        <v>1077</v>
      </c>
      <c r="B1080" s="4" t="s">
        <v>1184</v>
      </c>
      <c r="C1080" s="4">
        <v>2.2000000000000002</v>
      </c>
      <c r="D1080" s="4">
        <v>13.2</v>
      </c>
      <c r="E1080" s="4" t="s">
        <v>104</v>
      </c>
      <c r="F1080" s="4" t="s">
        <v>105</v>
      </c>
      <c r="G1080" s="4">
        <f>VLOOKUP(B1080,[1]车位价格表!$E$6:$M$2220,9,0)</f>
        <v>126000</v>
      </c>
      <c r="H1080" s="4" t="s">
        <v>106</v>
      </c>
      <c r="I1080" s="4" t="s">
        <v>107</v>
      </c>
      <c r="J1080" s="4" t="s">
        <v>108</v>
      </c>
      <c r="K1080" s="4"/>
    </row>
    <row r="1081" spans="1:11" ht="20.100000000000001" customHeight="1">
      <c r="A1081" s="4">
        <v>1078</v>
      </c>
      <c r="B1081" s="4" t="s">
        <v>1185</v>
      </c>
      <c r="C1081" s="4">
        <v>2.2000000000000002</v>
      </c>
      <c r="D1081" s="4">
        <v>13.2</v>
      </c>
      <c r="E1081" s="4" t="s">
        <v>104</v>
      </c>
      <c r="F1081" s="4" t="s">
        <v>105</v>
      </c>
      <c r="G1081" s="4">
        <f>VLOOKUP(B1081,[1]车位价格表!$E$6:$M$2220,9,0)</f>
        <v>126000</v>
      </c>
      <c r="H1081" s="4" t="s">
        <v>106</v>
      </c>
      <c r="I1081" s="4" t="s">
        <v>107</v>
      </c>
      <c r="J1081" s="4" t="s">
        <v>108</v>
      </c>
      <c r="K1081" s="4"/>
    </row>
    <row r="1082" spans="1:11" ht="20.100000000000001" customHeight="1">
      <c r="A1082" s="4">
        <v>1079</v>
      </c>
      <c r="B1082" s="4" t="s">
        <v>1186</v>
      </c>
      <c r="C1082" s="4">
        <v>2.2000000000000002</v>
      </c>
      <c r="D1082" s="4">
        <v>13.2</v>
      </c>
      <c r="E1082" s="4" t="s">
        <v>104</v>
      </c>
      <c r="F1082" s="4" t="s">
        <v>105</v>
      </c>
      <c r="G1082" s="4">
        <f>VLOOKUP(B1082,[1]车位价格表!$E$6:$M$2220,9,0)</f>
        <v>126000</v>
      </c>
      <c r="H1082" s="4" t="s">
        <v>106</v>
      </c>
      <c r="I1082" s="4" t="s">
        <v>107</v>
      </c>
      <c r="J1082" s="4" t="s">
        <v>108</v>
      </c>
      <c r="K1082" s="4"/>
    </row>
    <row r="1083" spans="1:11" ht="20.100000000000001" customHeight="1">
      <c r="A1083" s="4">
        <v>1080</v>
      </c>
      <c r="B1083" s="4" t="s">
        <v>1187</v>
      </c>
      <c r="C1083" s="4">
        <v>2.2000000000000002</v>
      </c>
      <c r="D1083" s="4">
        <v>13.2</v>
      </c>
      <c r="E1083" s="4" t="s">
        <v>104</v>
      </c>
      <c r="F1083" s="4" t="s">
        <v>105</v>
      </c>
      <c r="G1083" s="4">
        <f>VLOOKUP(B1083,[1]车位价格表!$E$6:$M$2220,9,0)</f>
        <v>126000</v>
      </c>
      <c r="H1083" s="4" t="s">
        <v>106</v>
      </c>
      <c r="I1083" s="4" t="s">
        <v>107</v>
      </c>
      <c r="J1083" s="4" t="s">
        <v>108</v>
      </c>
      <c r="K1083" s="4"/>
    </row>
    <row r="1084" spans="1:11" ht="20.100000000000001" customHeight="1">
      <c r="A1084" s="4">
        <v>1081</v>
      </c>
      <c r="B1084" s="4" t="s">
        <v>1188</v>
      </c>
      <c r="C1084" s="4">
        <v>2.2000000000000002</v>
      </c>
      <c r="D1084" s="4">
        <v>13.2</v>
      </c>
      <c r="E1084" s="4" t="s">
        <v>104</v>
      </c>
      <c r="F1084" s="4" t="s">
        <v>105</v>
      </c>
      <c r="G1084" s="4">
        <f>VLOOKUP(B1084,[1]车位价格表!$E$6:$M$2220,9,0)</f>
        <v>126000</v>
      </c>
      <c r="H1084" s="4" t="s">
        <v>106</v>
      </c>
      <c r="I1084" s="4" t="s">
        <v>107</v>
      </c>
      <c r="J1084" s="4" t="s">
        <v>108</v>
      </c>
      <c r="K1084" s="4"/>
    </row>
    <row r="1085" spans="1:11" ht="20.100000000000001" customHeight="1">
      <c r="A1085" s="4">
        <v>1082</v>
      </c>
      <c r="B1085" s="4" t="s">
        <v>1189</v>
      </c>
      <c r="C1085" s="4">
        <v>2.2000000000000002</v>
      </c>
      <c r="D1085" s="4">
        <v>13.2</v>
      </c>
      <c r="E1085" s="4" t="s">
        <v>104</v>
      </c>
      <c r="F1085" s="4" t="s">
        <v>105</v>
      </c>
      <c r="G1085" s="4">
        <f>VLOOKUP(B1085,[1]车位价格表!$E$6:$M$2220,9,0)</f>
        <v>126000</v>
      </c>
      <c r="H1085" s="4" t="s">
        <v>106</v>
      </c>
      <c r="I1085" s="4" t="s">
        <v>107</v>
      </c>
      <c r="J1085" s="4" t="s">
        <v>108</v>
      </c>
      <c r="K1085" s="4"/>
    </row>
    <row r="1086" spans="1:11" ht="20.100000000000001" customHeight="1">
      <c r="A1086" s="4">
        <v>1083</v>
      </c>
      <c r="B1086" s="4" t="s">
        <v>1190</v>
      </c>
      <c r="C1086" s="4">
        <v>2.2000000000000002</v>
      </c>
      <c r="D1086" s="4">
        <v>13.2</v>
      </c>
      <c r="E1086" s="4" t="s">
        <v>104</v>
      </c>
      <c r="F1086" s="4" t="s">
        <v>105</v>
      </c>
      <c r="G1086" s="4">
        <f>VLOOKUP(B1086,[1]车位价格表!$E$6:$M$2220,9,0)</f>
        <v>126000</v>
      </c>
      <c r="H1086" s="4" t="s">
        <v>106</v>
      </c>
      <c r="I1086" s="4" t="s">
        <v>107</v>
      </c>
      <c r="J1086" s="4" t="s">
        <v>108</v>
      </c>
      <c r="K1086" s="4"/>
    </row>
    <row r="1087" spans="1:11" ht="20.100000000000001" customHeight="1">
      <c r="A1087" s="4">
        <v>1084</v>
      </c>
      <c r="B1087" s="4" t="s">
        <v>1191</v>
      </c>
      <c r="C1087" s="4">
        <v>2.2000000000000002</v>
      </c>
      <c r="D1087" s="4">
        <v>13.2</v>
      </c>
      <c r="E1087" s="4" t="s">
        <v>104</v>
      </c>
      <c r="F1087" s="4" t="s">
        <v>105</v>
      </c>
      <c r="G1087" s="4">
        <f>VLOOKUP(B1087,[1]车位价格表!$E$6:$M$2220,9,0)</f>
        <v>126000</v>
      </c>
      <c r="H1087" s="4" t="s">
        <v>106</v>
      </c>
      <c r="I1087" s="4" t="s">
        <v>107</v>
      </c>
      <c r="J1087" s="4" t="s">
        <v>108</v>
      </c>
      <c r="K1087" s="4"/>
    </row>
    <row r="1088" spans="1:11" ht="20.100000000000001" customHeight="1">
      <c r="A1088" s="4">
        <v>1085</v>
      </c>
      <c r="B1088" s="4" t="s">
        <v>1192</v>
      </c>
      <c r="C1088" s="4">
        <v>2.2000000000000002</v>
      </c>
      <c r="D1088" s="4">
        <v>13.2</v>
      </c>
      <c r="E1088" s="4" t="s">
        <v>104</v>
      </c>
      <c r="F1088" s="4" t="s">
        <v>105</v>
      </c>
      <c r="G1088" s="4">
        <f>VLOOKUP(B1088,[1]车位价格表!$E$6:$M$2220,9,0)</f>
        <v>126000</v>
      </c>
      <c r="H1088" s="4" t="s">
        <v>106</v>
      </c>
      <c r="I1088" s="4" t="s">
        <v>107</v>
      </c>
      <c r="J1088" s="4" t="s">
        <v>108</v>
      </c>
      <c r="K1088" s="4"/>
    </row>
    <row r="1089" spans="1:11" ht="20.100000000000001" customHeight="1">
      <c r="A1089" s="4">
        <v>1086</v>
      </c>
      <c r="B1089" s="4" t="s">
        <v>1193</v>
      </c>
      <c r="C1089" s="4">
        <v>2.2000000000000002</v>
      </c>
      <c r="D1089" s="4">
        <v>13.2</v>
      </c>
      <c r="E1089" s="4" t="s">
        <v>104</v>
      </c>
      <c r="F1089" s="4" t="s">
        <v>105</v>
      </c>
      <c r="G1089" s="4">
        <f>VLOOKUP(B1089,[1]车位价格表!$E$6:$M$2220,9,0)</f>
        <v>126000</v>
      </c>
      <c r="H1089" s="4" t="s">
        <v>106</v>
      </c>
      <c r="I1089" s="4" t="s">
        <v>107</v>
      </c>
      <c r="J1089" s="4" t="s">
        <v>108</v>
      </c>
      <c r="K1089" s="4"/>
    </row>
    <row r="1090" spans="1:11" ht="20.100000000000001" customHeight="1">
      <c r="A1090" s="4">
        <v>1087</v>
      </c>
      <c r="B1090" s="4" t="s">
        <v>1194</v>
      </c>
      <c r="C1090" s="4">
        <v>2.2000000000000002</v>
      </c>
      <c r="D1090" s="4">
        <v>13.2</v>
      </c>
      <c r="E1090" s="4" t="s">
        <v>104</v>
      </c>
      <c r="F1090" s="4" t="s">
        <v>105</v>
      </c>
      <c r="G1090" s="4">
        <f>VLOOKUP(B1090,[1]车位价格表!$E$6:$M$2220,9,0)</f>
        <v>126000</v>
      </c>
      <c r="H1090" s="4" t="s">
        <v>106</v>
      </c>
      <c r="I1090" s="4" t="s">
        <v>107</v>
      </c>
      <c r="J1090" s="4" t="s">
        <v>108</v>
      </c>
      <c r="K1090" s="4"/>
    </row>
    <row r="1091" spans="1:11" ht="20.100000000000001" customHeight="1">
      <c r="A1091" s="4">
        <v>1088</v>
      </c>
      <c r="B1091" s="4" t="s">
        <v>1195</v>
      </c>
      <c r="C1091" s="4">
        <v>2.2000000000000002</v>
      </c>
      <c r="D1091" s="4">
        <v>13.2</v>
      </c>
      <c r="E1091" s="4" t="s">
        <v>104</v>
      </c>
      <c r="F1091" s="4" t="s">
        <v>105</v>
      </c>
      <c r="G1091" s="4">
        <f>VLOOKUP(B1091,[1]车位价格表!$E$6:$M$2220,9,0)</f>
        <v>107000</v>
      </c>
      <c r="H1091" s="4" t="s">
        <v>106</v>
      </c>
      <c r="I1091" s="4" t="s">
        <v>107</v>
      </c>
      <c r="J1091" s="4" t="s">
        <v>108</v>
      </c>
      <c r="K1091" s="4"/>
    </row>
    <row r="1092" spans="1:11" ht="20.100000000000001" customHeight="1">
      <c r="A1092" s="4">
        <v>1089</v>
      </c>
      <c r="B1092" s="4" t="s">
        <v>1196</v>
      </c>
      <c r="C1092" s="4">
        <v>2.2000000000000002</v>
      </c>
      <c r="D1092" s="4">
        <v>13.2</v>
      </c>
      <c r="E1092" s="4" t="s">
        <v>104</v>
      </c>
      <c r="F1092" s="4" t="s">
        <v>105</v>
      </c>
      <c r="G1092" s="4">
        <f>VLOOKUP(B1092,[1]车位价格表!$E$6:$M$2220,9,0)</f>
        <v>130000</v>
      </c>
      <c r="H1092" s="4" t="s">
        <v>106</v>
      </c>
      <c r="I1092" s="4" t="s">
        <v>107</v>
      </c>
      <c r="J1092" s="4" t="s">
        <v>108</v>
      </c>
      <c r="K1092" s="4"/>
    </row>
    <row r="1093" spans="1:11" ht="20.100000000000001" customHeight="1">
      <c r="A1093" s="4">
        <v>1090</v>
      </c>
      <c r="B1093" s="4" t="s">
        <v>1197</v>
      </c>
      <c r="C1093" s="4">
        <v>2.2000000000000002</v>
      </c>
      <c r="D1093" s="4">
        <v>13.2</v>
      </c>
      <c r="E1093" s="4" t="s">
        <v>104</v>
      </c>
      <c r="F1093" s="4" t="s">
        <v>105</v>
      </c>
      <c r="G1093" s="4">
        <f>VLOOKUP(B1093,[1]车位价格表!$E$6:$M$2220,9,0)</f>
        <v>107000</v>
      </c>
      <c r="H1093" s="4" t="s">
        <v>106</v>
      </c>
      <c r="I1093" s="4" t="s">
        <v>107</v>
      </c>
      <c r="J1093" s="4" t="s">
        <v>108</v>
      </c>
      <c r="K1093" s="4"/>
    </row>
    <row r="1094" spans="1:11" ht="20.100000000000001" customHeight="1">
      <c r="A1094" s="4">
        <v>1091</v>
      </c>
      <c r="B1094" s="4" t="s">
        <v>1198</v>
      </c>
      <c r="C1094" s="4">
        <v>2.2000000000000002</v>
      </c>
      <c r="D1094" s="4">
        <v>13.2</v>
      </c>
      <c r="E1094" s="4" t="s">
        <v>104</v>
      </c>
      <c r="F1094" s="4" t="s">
        <v>105</v>
      </c>
      <c r="G1094" s="4">
        <f>VLOOKUP(B1094,[1]车位价格表!$E$6:$M$2220,9,0)</f>
        <v>130000</v>
      </c>
      <c r="H1094" s="4" t="s">
        <v>106</v>
      </c>
      <c r="I1094" s="4" t="s">
        <v>107</v>
      </c>
      <c r="J1094" s="4" t="s">
        <v>108</v>
      </c>
      <c r="K1094" s="4"/>
    </row>
    <row r="1095" spans="1:11" ht="20.100000000000001" customHeight="1">
      <c r="A1095" s="4">
        <v>1092</v>
      </c>
      <c r="B1095" s="4" t="s">
        <v>1199</v>
      </c>
      <c r="C1095" s="4">
        <v>2.2000000000000002</v>
      </c>
      <c r="D1095" s="4">
        <v>13.2</v>
      </c>
      <c r="E1095" s="4" t="s">
        <v>104</v>
      </c>
      <c r="F1095" s="4" t="s">
        <v>105</v>
      </c>
      <c r="G1095" s="4">
        <f>VLOOKUP(B1095,[1]车位价格表!$E$6:$M$2220,9,0)</f>
        <v>107000</v>
      </c>
      <c r="H1095" s="4" t="s">
        <v>106</v>
      </c>
      <c r="I1095" s="4" t="s">
        <v>107</v>
      </c>
      <c r="J1095" s="4" t="s">
        <v>108</v>
      </c>
      <c r="K1095" s="4"/>
    </row>
    <row r="1096" spans="1:11" ht="20.100000000000001" customHeight="1">
      <c r="A1096" s="4">
        <v>1093</v>
      </c>
      <c r="B1096" s="4" t="s">
        <v>1200</v>
      </c>
      <c r="C1096" s="4">
        <v>2.2000000000000002</v>
      </c>
      <c r="D1096" s="4">
        <v>13.2</v>
      </c>
      <c r="E1096" s="4" t="s">
        <v>104</v>
      </c>
      <c r="F1096" s="4" t="s">
        <v>105</v>
      </c>
      <c r="G1096" s="4">
        <f>VLOOKUP(B1096,[1]车位价格表!$E$6:$M$2220,9,0)</f>
        <v>130000</v>
      </c>
      <c r="H1096" s="4" t="s">
        <v>106</v>
      </c>
      <c r="I1096" s="4" t="s">
        <v>107</v>
      </c>
      <c r="J1096" s="4" t="s">
        <v>108</v>
      </c>
      <c r="K1096" s="4"/>
    </row>
    <row r="1097" spans="1:11" ht="20.100000000000001" customHeight="1">
      <c r="A1097" s="4">
        <v>1094</v>
      </c>
      <c r="B1097" s="4" t="s">
        <v>1201</v>
      </c>
      <c r="C1097" s="4">
        <v>2.2000000000000002</v>
      </c>
      <c r="D1097" s="4">
        <v>13.2</v>
      </c>
      <c r="E1097" s="4" t="s">
        <v>104</v>
      </c>
      <c r="F1097" s="4" t="s">
        <v>105</v>
      </c>
      <c r="G1097" s="4">
        <f>VLOOKUP(B1097,[1]车位价格表!$E$6:$M$2220,9,0)</f>
        <v>107000</v>
      </c>
      <c r="H1097" s="4" t="s">
        <v>106</v>
      </c>
      <c r="I1097" s="4" t="s">
        <v>107</v>
      </c>
      <c r="J1097" s="4" t="s">
        <v>108</v>
      </c>
      <c r="K1097" s="4"/>
    </row>
    <row r="1098" spans="1:11" ht="20.100000000000001" customHeight="1">
      <c r="A1098" s="4">
        <v>1095</v>
      </c>
      <c r="B1098" s="4" t="s">
        <v>1202</v>
      </c>
      <c r="C1098" s="4">
        <v>2.2000000000000002</v>
      </c>
      <c r="D1098" s="4">
        <v>13.2</v>
      </c>
      <c r="E1098" s="4" t="s">
        <v>104</v>
      </c>
      <c r="F1098" s="4" t="s">
        <v>105</v>
      </c>
      <c r="G1098" s="4">
        <f>VLOOKUP(B1098,[1]车位价格表!$E$6:$M$2220,9,0)</f>
        <v>130000</v>
      </c>
      <c r="H1098" s="4" t="s">
        <v>106</v>
      </c>
      <c r="I1098" s="4" t="s">
        <v>107</v>
      </c>
      <c r="J1098" s="4" t="s">
        <v>108</v>
      </c>
      <c r="K1098" s="4"/>
    </row>
    <row r="1099" spans="1:11" ht="20.100000000000001" customHeight="1">
      <c r="A1099" s="4">
        <v>1096</v>
      </c>
      <c r="B1099" s="4" t="s">
        <v>1203</v>
      </c>
      <c r="C1099" s="4">
        <v>2.2000000000000002</v>
      </c>
      <c r="D1099" s="4">
        <v>13.2</v>
      </c>
      <c r="E1099" s="4" t="s">
        <v>104</v>
      </c>
      <c r="F1099" s="4" t="s">
        <v>105</v>
      </c>
      <c r="G1099" s="4">
        <f>VLOOKUP(B1099,[1]车位价格表!$E$6:$M$2220,9,0)</f>
        <v>107000</v>
      </c>
      <c r="H1099" s="4" t="s">
        <v>106</v>
      </c>
      <c r="I1099" s="4" t="s">
        <v>107</v>
      </c>
      <c r="J1099" s="4" t="s">
        <v>108</v>
      </c>
      <c r="K1099" s="4"/>
    </row>
    <row r="1100" spans="1:11" ht="20.100000000000001" customHeight="1">
      <c r="A1100" s="4">
        <v>1097</v>
      </c>
      <c r="B1100" s="4" t="s">
        <v>1204</v>
      </c>
      <c r="C1100" s="4">
        <v>2.2000000000000002</v>
      </c>
      <c r="D1100" s="4">
        <v>13.2</v>
      </c>
      <c r="E1100" s="4" t="s">
        <v>104</v>
      </c>
      <c r="F1100" s="4" t="s">
        <v>105</v>
      </c>
      <c r="G1100" s="4">
        <f>VLOOKUP(B1100,[1]车位价格表!$E$6:$M$2220,9,0)</f>
        <v>130000</v>
      </c>
      <c r="H1100" s="4" t="s">
        <v>106</v>
      </c>
      <c r="I1100" s="4" t="s">
        <v>107</v>
      </c>
      <c r="J1100" s="4" t="s">
        <v>108</v>
      </c>
      <c r="K1100" s="4"/>
    </row>
    <row r="1101" spans="1:11" ht="20.100000000000001" customHeight="1">
      <c r="A1101" s="4">
        <v>1098</v>
      </c>
      <c r="B1101" s="4" t="s">
        <v>1205</v>
      </c>
      <c r="C1101" s="4">
        <v>2.2000000000000002</v>
      </c>
      <c r="D1101" s="4">
        <v>13.2</v>
      </c>
      <c r="E1101" s="4" t="s">
        <v>104</v>
      </c>
      <c r="F1101" s="4" t="s">
        <v>105</v>
      </c>
      <c r="G1101" s="4">
        <f>VLOOKUP(B1101,[1]车位价格表!$E$6:$M$2220,9,0)</f>
        <v>107000</v>
      </c>
      <c r="H1101" s="4" t="s">
        <v>106</v>
      </c>
      <c r="I1101" s="4" t="s">
        <v>107</v>
      </c>
      <c r="J1101" s="4" t="s">
        <v>108</v>
      </c>
      <c r="K1101" s="4"/>
    </row>
    <row r="1102" spans="1:11" ht="20.100000000000001" customHeight="1">
      <c r="A1102" s="4">
        <v>1099</v>
      </c>
      <c r="B1102" s="4" t="s">
        <v>1206</v>
      </c>
      <c r="C1102" s="4">
        <v>2.2000000000000002</v>
      </c>
      <c r="D1102" s="4">
        <v>13.2</v>
      </c>
      <c r="E1102" s="4" t="s">
        <v>104</v>
      </c>
      <c r="F1102" s="4" t="s">
        <v>105</v>
      </c>
      <c r="G1102" s="4">
        <f>VLOOKUP(B1102,[1]车位价格表!$E$6:$M$2220,9,0)</f>
        <v>130000</v>
      </c>
      <c r="H1102" s="4" t="s">
        <v>106</v>
      </c>
      <c r="I1102" s="4" t="s">
        <v>107</v>
      </c>
      <c r="J1102" s="4" t="s">
        <v>108</v>
      </c>
      <c r="K1102" s="4"/>
    </row>
    <row r="1103" spans="1:11" ht="20.100000000000001" customHeight="1">
      <c r="A1103" s="4">
        <v>1100</v>
      </c>
      <c r="B1103" s="4" t="s">
        <v>1207</v>
      </c>
      <c r="C1103" s="4">
        <v>2.2000000000000002</v>
      </c>
      <c r="D1103" s="4">
        <v>13.2</v>
      </c>
      <c r="E1103" s="4" t="s">
        <v>104</v>
      </c>
      <c r="F1103" s="4" t="s">
        <v>105</v>
      </c>
      <c r="G1103" s="4">
        <f>VLOOKUP(B1103,[1]车位价格表!$E$6:$M$2220,9,0)</f>
        <v>107000</v>
      </c>
      <c r="H1103" s="4" t="s">
        <v>106</v>
      </c>
      <c r="I1103" s="4" t="s">
        <v>107</v>
      </c>
      <c r="J1103" s="4" t="s">
        <v>108</v>
      </c>
      <c r="K1103" s="4"/>
    </row>
    <row r="1104" spans="1:11" ht="20.100000000000001" customHeight="1">
      <c r="A1104" s="4">
        <v>1101</v>
      </c>
      <c r="B1104" s="4" t="s">
        <v>1208</v>
      </c>
      <c r="C1104" s="4">
        <v>2.2000000000000002</v>
      </c>
      <c r="D1104" s="4">
        <v>13.2</v>
      </c>
      <c r="E1104" s="4" t="s">
        <v>104</v>
      </c>
      <c r="F1104" s="4" t="s">
        <v>105</v>
      </c>
      <c r="G1104" s="4">
        <f>VLOOKUP(B1104,[1]车位价格表!$E$6:$M$2220,9,0)</f>
        <v>130000</v>
      </c>
      <c r="H1104" s="4" t="s">
        <v>106</v>
      </c>
      <c r="I1104" s="4" t="s">
        <v>107</v>
      </c>
      <c r="J1104" s="4" t="s">
        <v>108</v>
      </c>
      <c r="K1104" s="4"/>
    </row>
    <row r="1105" spans="1:11" ht="20.100000000000001" customHeight="1">
      <c r="A1105" s="4">
        <v>1102</v>
      </c>
      <c r="B1105" s="4" t="s">
        <v>1209</v>
      </c>
      <c r="C1105" s="4">
        <v>2.2000000000000002</v>
      </c>
      <c r="D1105" s="4">
        <v>13.2</v>
      </c>
      <c r="E1105" s="4" t="s">
        <v>104</v>
      </c>
      <c r="F1105" s="4" t="s">
        <v>105</v>
      </c>
      <c r="G1105" s="4">
        <f>VLOOKUP(B1105,[1]车位价格表!$E$6:$M$2220,9,0)</f>
        <v>107000</v>
      </c>
      <c r="H1105" s="4" t="s">
        <v>106</v>
      </c>
      <c r="I1105" s="4" t="s">
        <v>107</v>
      </c>
      <c r="J1105" s="4" t="s">
        <v>108</v>
      </c>
      <c r="K1105" s="4"/>
    </row>
    <row r="1106" spans="1:11" ht="20.100000000000001" customHeight="1">
      <c r="A1106" s="4">
        <v>1103</v>
      </c>
      <c r="B1106" s="4" t="s">
        <v>1210</v>
      </c>
      <c r="C1106" s="4">
        <v>2.2000000000000002</v>
      </c>
      <c r="D1106" s="4">
        <v>13.2</v>
      </c>
      <c r="E1106" s="4" t="s">
        <v>104</v>
      </c>
      <c r="F1106" s="4" t="s">
        <v>105</v>
      </c>
      <c r="G1106" s="4">
        <f>VLOOKUP(B1106,[1]车位价格表!$E$6:$M$2220,9,0)</f>
        <v>129000</v>
      </c>
      <c r="H1106" s="4" t="s">
        <v>106</v>
      </c>
      <c r="I1106" s="4" t="s">
        <v>107</v>
      </c>
      <c r="J1106" s="4" t="s">
        <v>108</v>
      </c>
      <c r="K1106" s="4"/>
    </row>
    <row r="1107" spans="1:11" ht="20.100000000000001" customHeight="1">
      <c r="A1107" s="4">
        <v>1104</v>
      </c>
      <c r="B1107" s="4" t="s">
        <v>1211</v>
      </c>
      <c r="C1107" s="4">
        <v>2.2000000000000002</v>
      </c>
      <c r="D1107" s="4">
        <v>13.2</v>
      </c>
      <c r="E1107" s="4" t="s">
        <v>104</v>
      </c>
      <c r="F1107" s="4" t="s">
        <v>105</v>
      </c>
      <c r="G1107" s="4">
        <f>VLOOKUP(B1107,[1]车位价格表!$E$6:$M$2220,9,0)</f>
        <v>107000</v>
      </c>
      <c r="H1107" s="4" t="s">
        <v>106</v>
      </c>
      <c r="I1107" s="4" t="s">
        <v>107</v>
      </c>
      <c r="J1107" s="4" t="s">
        <v>108</v>
      </c>
      <c r="K1107" s="4"/>
    </row>
    <row r="1108" spans="1:11" ht="20.100000000000001" customHeight="1">
      <c r="A1108" s="4">
        <v>1105</v>
      </c>
      <c r="B1108" s="4" t="s">
        <v>1212</v>
      </c>
      <c r="C1108" s="4">
        <v>2.2000000000000002</v>
      </c>
      <c r="D1108" s="4">
        <v>13.2</v>
      </c>
      <c r="E1108" s="4" t="s">
        <v>104</v>
      </c>
      <c r="F1108" s="4" t="s">
        <v>105</v>
      </c>
      <c r="G1108" s="4">
        <f>VLOOKUP(B1108,[1]车位价格表!$E$6:$M$2220,9,0)</f>
        <v>129000</v>
      </c>
      <c r="H1108" s="4" t="s">
        <v>106</v>
      </c>
      <c r="I1108" s="4" t="s">
        <v>107</v>
      </c>
      <c r="J1108" s="4" t="s">
        <v>108</v>
      </c>
      <c r="K1108" s="4"/>
    </row>
    <row r="1109" spans="1:11" ht="20.100000000000001" customHeight="1">
      <c r="A1109" s="4">
        <v>1106</v>
      </c>
      <c r="B1109" s="4" t="s">
        <v>1213</v>
      </c>
      <c r="C1109" s="4">
        <v>2.2000000000000002</v>
      </c>
      <c r="D1109" s="4">
        <v>13.2</v>
      </c>
      <c r="E1109" s="4" t="s">
        <v>104</v>
      </c>
      <c r="F1109" s="4" t="s">
        <v>105</v>
      </c>
      <c r="G1109" s="4">
        <f>VLOOKUP(B1109,[1]车位价格表!$E$6:$M$2220,9,0)</f>
        <v>107000</v>
      </c>
      <c r="H1109" s="4" t="s">
        <v>106</v>
      </c>
      <c r="I1109" s="4" t="s">
        <v>107</v>
      </c>
      <c r="J1109" s="4" t="s">
        <v>108</v>
      </c>
      <c r="K1109" s="4"/>
    </row>
    <row r="1110" spans="1:11" ht="20.100000000000001" customHeight="1">
      <c r="A1110" s="4">
        <v>1107</v>
      </c>
      <c r="B1110" s="4" t="s">
        <v>1214</v>
      </c>
      <c r="C1110" s="4">
        <v>2.2000000000000002</v>
      </c>
      <c r="D1110" s="4">
        <v>13.2</v>
      </c>
      <c r="E1110" s="4" t="s">
        <v>104</v>
      </c>
      <c r="F1110" s="4" t="s">
        <v>105</v>
      </c>
      <c r="G1110" s="4">
        <f>VLOOKUP(B1110,[1]车位价格表!$E$6:$M$2220,9,0)</f>
        <v>129000</v>
      </c>
      <c r="H1110" s="4" t="s">
        <v>106</v>
      </c>
      <c r="I1110" s="4" t="s">
        <v>107</v>
      </c>
      <c r="J1110" s="4" t="s">
        <v>108</v>
      </c>
      <c r="K1110" s="4"/>
    </row>
    <row r="1111" spans="1:11" ht="20.100000000000001" customHeight="1">
      <c r="A1111" s="4">
        <v>1108</v>
      </c>
      <c r="B1111" s="4" t="s">
        <v>1215</v>
      </c>
      <c r="C1111" s="4">
        <v>2.2000000000000002</v>
      </c>
      <c r="D1111" s="4">
        <v>13.2</v>
      </c>
      <c r="E1111" s="4" t="s">
        <v>104</v>
      </c>
      <c r="F1111" s="4" t="s">
        <v>105</v>
      </c>
      <c r="G1111" s="4">
        <f>VLOOKUP(B1111,[1]车位价格表!$E$6:$M$2220,9,0)</f>
        <v>107000</v>
      </c>
      <c r="H1111" s="4" t="s">
        <v>106</v>
      </c>
      <c r="I1111" s="4" t="s">
        <v>107</v>
      </c>
      <c r="J1111" s="4" t="s">
        <v>108</v>
      </c>
      <c r="K1111" s="4"/>
    </row>
    <row r="1112" spans="1:11" ht="20.100000000000001" customHeight="1">
      <c r="A1112" s="4">
        <v>1109</v>
      </c>
      <c r="B1112" s="4" t="s">
        <v>1216</v>
      </c>
      <c r="C1112" s="4">
        <v>2.2000000000000002</v>
      </c>
      <c r="D1112" s="4">
        <v>13.2</v>
      </c>
      <c r="E1112" s="4" t="s">
        <v>104</v>
      </c>
      <c r="F1112" s="4" t="s">
        <v>105</v>
      </c>
      <c r="G1112" s="4">
        <f>VLOOKUP(B1112,[1]车位价格表!$E$6:$M$2220,9,0)</f>
        <v>130000</v>
      </c>
      <c r="H1112" s="4" t="s">
        <v>106</v>
      </c>
      <c r="I1112" s="4" t="s">
        <v>107</v>
      </c>
      <c r="J1112" s="4" t="s">
        <v>108</v>
      </c>
      <c r="K1112" s="4"/>
    </row>
    <row r="1113" spans="1:11" ht="20.100000000000001" customHeight="1">
      <c r="A1113" s="4">
        <v>1110</v>
      </c>
      <c r="B1113" s="4" t="s">
        <v>1217</v>
      </c>
      <c r="C1113" s="4">
        <v>2.2000000000000002</v>
      </c>
      <c r="D1113" s="4">
        <v>13.2</v>
      </c>
      <c r="E1113" s="4" t="s">
        <v>104</v>
      </c>
      <c r="F1113" s="4" t="s">
        <v>105</v>
      </c>
      <c r="G1113" s="4">
        <f>VLOOKUP(B1113,[1]车位价格表!$E$6:$M$2220,9,0)</f>
        <v>107000</v>
      </c>
      <c r="H1113" s="4" t="s">
        <v>106</v>
      </c>
      <c r="I1113" s="4" t="s">
        <v>107</v>
      </c>
      <c r="J1113" s="4" t="s">
        <v>108</v>
      </c>
      <c r="K1113" s="4"/>
    </row>
    <row r="1114" spans="1:11" ht="20.100000000000001" customHeight="1">
      <c r="A1114" s="4">
        <v>1111</v>
      </c>
      <c r="B1114" s="4" t="s">
        <v>1218</v>
      </c>
      <c r="C1114" s="4">
        <v>2.2000000000000002</v>
      </c>
      <c r="D1114" s="4">
        <v>13.2</v>
      </c>
      <c r="E1114" s="4" t="s">
        <v>104</v>
      </c>
      <c r="F1114" s="4" t="s">
        <v>105</v>
      </c>
      <c r="G1114" s="4">
        <f>VLOOKUP(B1114,[1]车位价格表!$E$6:$M$2220,9,0)</f>
        <v>130000</v>
      </c>
      <c r="H1114" s="4" t="s">
        <v>106</v>
      </c>
      <c r="I1114" s="4" t="s">
        <v>107</v>
      </c>
      <c r="J1114" s="4" t="s">
        <v>108</v>
      </c>
      <c r="K1114" s="4"/>
    </row>
    <row r="1115" spans="1:11" ht="20.100000000000001" customHeight="1">
      <c r="A1115" s="4">
        <v>1112</v>
      </c>
      <c r="B1115" s="4" t="s">
        <v>1219</v>
      </c>
      <c r="C1115" s="4">
        <v>2.2000000000000002</v>
      </c>
      <c r="D1115" s="4">
        <v>13.2</v>
      </c>
      <c r="E1115" s="4" t="s">
        <v>104</v>
      </c>
      <c r="F1115" s="4" t="s">
        <v>105</v>
      </c>
      <c r="G1115" s="4">
        <f>VLOOKUP(B1115,[1]车位价格表!$E$6:$M$2220,9,0)</f>
        <v>107000</v>
      </c>
      <c r="H1115" s="4" t="s">
        <v>106</v>
      </c>
      <c r="I1115" s="4" t="s">
        <v>107</v>
      </c>
      <c r="J1115" s="4" t="s">
        <v>108</v>
      </c>
      <c r="K1115" s="4"/>
    </row>
    <row r="1116" spans="1:11" ht="20.100000000000001" customHeight="1">
      <c r="A1116" s="4">
        <v>1113</v>
      </c>
      <c r="B1116" s="4" t="s">
        <v>1220</v>
      </c>
      <c r="C1116" s="4">
        <v>2.2000000000000002</v>
      </c>
      <c r="D1116" s="4">
        <v>13.2</v>
      </c>
      <c r="E1116" s="4" t="s">
        <v>104</v>
      </c>
      <c r="F1116" s="4" t="s">
        <v>105</v>
      </c>
      <c r="G1116" s="4">
        <f>VLOOKUP(B1116,[1]车位价格表!$E$6:$M$2220,9,0)</f>
        <v>129000</v>
      </c>
      <c r="H1116" s="4" t="s">
        <v>106</v>
      </c>
      <c r="I1116" s="4" t="s">
        <v>107</v>
      </c>
      <c r="J1116" s="4" t="s">
        <v>108</v>
      </c>
      <c r="K1116" s="4"/>
    </row>
    <row r="1117" spans="1:11" ht="20.100000000000001" customHeight="1">
      <c r="A1117" s="4">
        <v>1114</v>
      </c>
      <c r="B1117" s="4" t="s">
        <v>1221</v>
      </c>
      <c r="C1117" s="4">
        <v>2.2000000000000002</v>
      </c>
      <c r="D1117" s="4">
        <v>13.2</v>
      </c>
      <c r="E1117" s="4" t="s">
        <v>104</v>
      </c>
      <c r="F1117" s="4" t="s">
        <v>105</v>
      </c>
      <c r="G1117" s="4">
        <f>VLOOKUP(B1117,[1]车位价格表!$E$6:$M$2220,9,0)</f>
        <v>107000</v>
      </c>
      <c r="H1117" s="4" t="s">
        <v>106</v>
      </c>
      <c r="I1117" s="4" t="s">
        <v>107</v>
      </c>
      <c r="J1117" s="4" t="s">
        <v>108</v>
      </c>
      <c r="K1117" s="4"/>
    </row>
    <row r="1118" spans="1:11" ht="20.100000000000001" customHeight="1">
      <c r="A1118" s="4">
        <v>1115</v>
      </c>
      <c r="B1118" s="4" t="s">
        <v>1222</v>
      </c>
      <c r="C1118" s="4">
        <v>2.2000000000000002</v>
      </c>
      <c r="D1118" s="4">
        <v>13.2</v>
      </c>
      <c r="E1118" s="4" t="s">
        <v>104</v>
      </c>
      <c r="F1118" s="4" t="s">
        <v>105</v>
      </c>
      <c r="G1118" s="4">
        <f>VLOOKUP(B1118,[1]车位价格表!$E$6:$M$2220,9,0)</f>
        <v>129000</v>
      </c>
      <c r="H1118" s="4" t="s">
        <v>106</v>
      </c>
      <c r="I1118" s="4" t="s">
        <v>107</v>
      </c>
      <c r="J1118" s="4" t="s">
        <v>108</v>
      </c>
      <c r="K1118" s="4"/>
    </row>
    <row r="1119" spans="1:11" ht="20.100000000000001" customHeight="1">
      <c r="A1119" s="4">
        <v>1116</v>
      </c>
      <c r="B1119" s="4" t="s">
        <v>1223</v>
      </c>
      <c r="C1119" s="4">
        <v>2.2000000000000002</v>
      </c>
      <c r="D1119" s="4">
        <v>13.2</v>
      </c>
      <c r="E1119" s="4" t="s">
        <v>104</v>
      </c>
      <c r="F1119" s="4" t="s">
        <v>105</v>
      </c>
      <c r="G1119" s="4">
        <f>VLOOKUP(B1119,[1]车位价格表!$E$6:$M$2220,9,0)</f>
        <v>107000</v>
      </c>
      <c r="H1119" s="4" t="s">
        <v>106</v>
      </c>
      <c r="I1119" s="4" t="s">
        <v>107</v>
      </c>
      <c r="J1119" s="4" t="s">
        <v>108</v>
      </c>
      <c r="K1119" s="4"/>
    </row>
    <row r="1120" spans="1:11" ht="20.100000000000001" customHeight="1">
      <c r="A1120" s="4">
        <v>1117</v>
      </c>
      <c r="B1120" s="4" t="s">
        <v>1224</v>
      </c>
      <c r="C1120" s="4">
        <v>2.2000000000000002</v>
      </c>
      <c r="D1120" s="4">
        <v>13.2</v>
      </c>
      <c r="E1120" s="4" t="s">
        <v>104</v>
      </c>
      <c r="F1120" s="4" t="s">
        <v>105</v>
      </c>
      <c r="G1120" s="4">
        <f>VLOOKUP(B1120,[1]车位价格表!$E$6:$M$2220,9,0)</f>
        <v>129000</v>
      </c>
      <c r="H1120" s="4" t="s">
        <v>106</v>
      </c>
      <c r="I1120" s="4" t="s">
        <v>107</v>
      </c>
      <c r="J1120" s="4" t="s">
        <v>108</v>
      </c>
      <c r="K1120" s="4"/>
    </row>
    <row r="1121" spans="1:11" ht="20.100000000000001" customHeight="1">
      <c r="A1121" s="4">
        <v>1118</v>
      </c>
      <c r="B1121" s="4" t="s">
        <v>1225</v>
      </c>
      <c r="C1121" s="4">
        <v>2.2000000000000002</v>
      </c>
      <c r="D1121" s="4">
        <v>13.2</v>
      </c>
      <c r="E1121" s="4" t="s">
        <v>104</v>
      </c>
      <c r="F1121" s="4" t="s">
        <v>105</v>
      </c>
      <c r="G1121" s="4">
        <f>VLOOKUP(B1121,[1]车位价格表!$E$6:$M$2220,9,0)</f>
        <v>107000</v>
      </c>
      <c r="H1121" s="4" t="s">
        <v>106</v>
      </c>
      <c r="I1121" s="4" t="s">
        <v>107</v>
      </c>
      <c r="J1121" s="4" t="s">
        <v>108</v>
      </c>
      <c r="K1121" s="4"/>
    </row>
    <row r="1122" spans="1:11" ht="20.100000000000001" customHeight="1">
      <c r="A1122" s="4">
        <v>1119</v>
      </c>
      <c r="B1122" s="4" t="s">
        <v>1226</v>
      </c>
      <c r="C1122" s="4">
        <v>2.2000000000000002</v>
      </c>
      <c r="D1122" s="4">
        <v>13.2</v>
      </c>
      <c r="E1122" s="4" t="s">
        <v>104</v>
      </c>
      <c r="F1122" s="4" t="s">
        <v>105</v>
      </c>
      <c r="G1122" s="4">
        <f>VLOOKUP(B1122,[1]车位价格表!$E$6:$M$2220,9,0)</f>
        <v>129000</v>
      </c>
      <c r="H1122" s="4" t="s">
        <v>106</v>
      </c>
      <c r="I1122" s="4" t="s">
        <v>107</v>
      </c>
      <c r="J1122" s="4" t="s">
        <v>108</v>
      </c>
      <c r="K1122" s="4"/>
    </row>
    <row r="1123" spans="1:11" ht="20.100000000000001" customHeight="1">
      <c r="A1123" s="4">
        <v>1120</v>
      </c>
      <c r="B1123" s="4" t="s">
        <v>1227</v>
      </c>
      <c r="C1123" s="4">
        <v>2.2000000000000002</v>
      </c>
      <c r="D1123" s="4">
        <v>13.2</v>
      </c>
      <c r="E1123" s="4" t="s">
        <v>104</v>
      </c>
      <c r="F1123" s="4" t="s">
        <v>105</v>
      </c>
      <c r="G1123" s="4">
        <f>VLOOKUP(B1123,[1]车位价格表!$E$6:$M$2220,9,0)</f>
        <v>107000</v>
      </c>
      <c r="H1123" s="4" t="s">
        <v>106</v>
      </c>
      <c r="I1123" s="4" t="s">
        <v>107</v>
      </c>
      <c r="J1123" s="4" t="s">
        <v>108</v>
      </c>
      <c r="K1123" s="4"/>
    </row>
    <row r="1124" spans="1:11" ht="20.100000000000001" customHeight="1">
      <c r="A1124" s="4">
        <v>1121</v>
      </c>
      <c r="B1124" s="4" t="s">
        <v>1228</v>
      </c>
      <c r="C1124" s="4">
        <v>2.2000000000000002</v>
      </c>
      <c r="D1124" s="4">
        <v>13.2</v>
      </c>
      <c r="E1124" s="4" t="s">
        <v>104</v>
      </c>
      <c r="F1124" s="4" t="s">
        <v>105</v>
      </c>
      <c r="G1124" s="4">
        <f>VLOOKUP(B1124,[1]车位价格表!$E$6:$M$2220,9,0)</f>
        <v>129000</v>
      </c>
      <c r="H1124" s="4" t="s">
        <v>106</v>
      </c>
      <c r="I1124" s="4" t="s">
        <v>107</v>
      </c>
      <c r="J1124" s="4" t="s">
        <v>108</v>
      </c>
      <c r="K1124" s="4"/>
    </row>
    <row r="1125" spans="1:11" ht="20.100000000000001" customHeight="1">
      <c r="A1125" s="4">
        <v>1122</v>
      </c>
      <c r="B1125" s="4" t="s">
        <v>1229</v>
      </c>
      <c r="C1125" s="4">
        <v>2.2000000000000002</v>
      </c>
      <c r="D1125" s="4">
        <v>13.2</v>
      </c>
      <c r="E1125" s="4" t="s">
        <v>104</v>
      </c>
      <c r="F1125" s="4" t="s">
        <v>105</v>
      </c>
      <c r="G1125" s="4">
        <f>VLOOKUP(B1125,[1]车位价格表!$E$6:$M$2220,9,0)</f>
        <v>107000</v>
      </c>
      <c r="H1125" s="4" t="s">
        <v>106</v>
      </c>
      <c r="I1125" s="4" t="s">
        <v>107</v>
      </c>
      <c r="J1125" s="4" t="s">
        <v>108</v>
      </c>
      <c r="K1125" s="4"/>
    </row>
    <row r="1126" spans="1:11" ht="20.100000000000001" customHeight="1">
      <c r="A1126" s="4">
        <v>1123</v>
      </c>
      <c r="B1126" s="4" t="s">
        <v>1230</v>
      </c>
      <c r="C1126" s="4">
        <v>2.2000000000000002</v>
      </c>
      <c r="D1126" s="4">
        <v>13.2</v>
      </c>
      <c r="E1126" s="4" t="s">
        <v>104</v>
      </c>
      <c r="F1126" s="4" t="s">
        <v>105</v>
      </c>
      <c r="G1126" s="4">
        <f>VLOOKUP(B1126,[1]车位价格表!$E$6:$M$2220,9,0)</f>
        <v>129000</v>
      </c>
      <c r="H1126" s="4" t="s">
        <v>106</v>
      </c>
      <c r="I1126" s="4" t="s">
        <v>107</v>
      </c>
      <c r="J1126" s="4" t="s">
        <v>108</v>
      </c>
      <c r="K1126" s="4"/>
    </row>
    <row r="1127" spans="1:11" ht="20.100000000000001" customHeight="1">
      <c r="A1127" s="4">
        <v>1124</v>
      </c>
      <c r="B1127" s="4" t="s">
        <v>1231</v>
      </c>
      <c r="C1127" s="4">
        <v>2.2000000000000002</v>
      </c>
      <c r="D1127" s="4">
        <v>13.2</v>
      </c>
      <c r="E1127" s="4" t="s">
        <v>104</v>
      </c>
      <c r="F1127" s="4" t="s">
        <v>105</v>
      </c>
      <c r="G1127" s="4">
        <f>VLOOKUP(B1127,[1]车位价格表!$E$6:$M$2220,9,0)</f>
        <v>107000</v>
      </c>
      <c r="H1127" s="4" t="s">
        <v>106</v>
      </c>
      <c r="I1127" s="4" t="s">
        <v>107</v>
      </c>
      <c r="J1127" s="4" t="s">
        <v>108</v>
      </c>
      <c r="K1127" s="4"/>
    </row>
    <row r="1128" spans="1:11" ht="20.100000000000001" customHeight="1">
      <c r="A1128" s="4">
        <v>1125</v>
      </c>
      <c r="B1128" s="4" t="s">
        <v>1232</v>
      </c>
      <c r="C1128" s="4">
        <v>2.2000000000000002</v>
      </c>
      <c r="D1128" s="4">
        <v>13.2</v>
      </c>
      <c r="E1128" s="4" t="s">
        <v>104</v>
      </c>
      <c r="F1128" s="4" t="s">
        <v>105</v>
      </c>
      <c r="G1128" s="4">
        <f>VLOOKUP(B1128,[1]车位价格表!$E$6:$M$2220,9,0)</f>
        <v>129000</v>
      </c>
      <c r="H1128" s="4" t="s">
        <v>106</v>
      </c>
      <c r="I1128" s="4" t="s">
        <v>107</v>
      </c>
      <c r="J1128" s="4" t="s">
        <v>108</v>
      </c>
      <c r="K1128" s="4"/>
    </row>
    <row r="1129" spans="1:11" ht="20.100000000000001" customHeight="1">
      <c r="A1129" s="4">
        <v>1126</v>
      </c>
      <c r="B1129" s="4" t="s">
        <v>1233</v>
      </c>
      <c r="C1129" s="4">
        <v>2.2000000000000002</v>
      </c>
      <c r="D1129" s="4">
        <v>13.2</v>
      </c>
      <c r="E1129" s="4" t="s">
        <v>104</v>
      </c>
      <c r="F1129" s="4" t="s">
        <v>105</v>
      </c>
      <c r="G1129" s="4">
        <f>VLOOKUP(B1129,[1]车位价格表!$E$6:$M$2220,9,0)</f>
        <v>107000</v>
      </c>
      <c r="H1129" s="4" t="s">
        <v>106</v>
      </c>
      <c r="I1129" s="4" t="s">
        <v>107</v>
      </c>
      <c r="J1129" s="4" t="s">
        <v>108</v>
      </c>
      <c r="K1129" s="4"/>
    </row>
    <row r="1130" spans="1:11" ht="20.100000000000001" customHeight="1">
      <c r="A1130" s="4">
        <v>1127</v>
      </c>
      <c r="B1130" s="4" t="s">
        <v>1234</v>
      </c>
      <c r="C1130" s="4">
        <v>2.2000000000000002</v>
      </c>
      <c r="D1130" s="4">
        <v>13.2</v>
      </c>
      <c r="E1130" s="4" t="s">
        <v>104</v>
      </c>
      <c r="F1130" s="4" t="s">
        <v>105</v>
      </c>
      <c r="G1130" s="4">
        <f>VLOOKUP(B1130,[1]车位价格表!$E$6:$M$2220,9,0)</f>
        <v>128000</v>
      </c>
      <c r="H1130" s="4" t="s">
        <v>106</v>
      </c>
      <c r="I1130" s="4" t="s">
        <v>107</v>
      </c>
      <c r="J1130" s="4" t="s">
        <v>108</v>
      </c>
      <c r="K1130" s="4"/>
    </row>
    <row r="1131" spans="1:11" ht="20.100000000000001" customHeight="1">
      <c r="A1131" s="4">
        <v>1128</v>
      </c>
      <c r="B1131" s="4" t="s">
        <v>1235</v>
      </c>
      <c r="C1131" s="4">
        <v>2.2000000000000002</v>
      </c>
      <c r="D1131" s="4">
        <v>13.2</v>
      </c>
      <c r="E1131" s="4" t="s">
        <v>104</v>
      </c>
      <c r="F1131" s="4" t="s">
        <v>105</v>
      </c>
      <c r="G1131" s="4">
        <f>VLOOKUP(B1131,[1]车位价格表!$E$6:$M$2220,9,0)</f>
        <v>107000</v>
      </c>
      <c r="H1131" s="4" t="s">
        <v>106</v>
      </c>
      <c r="I1131" s="4" t="s">
        <v>107</v>
      </c>
      <c r="J1131" s="4" t="s">
        <v>108</v>
      </c>
      <c r="K1131" s="4"/>
    </row>
    <row r="1132" spans="1:11" ht="20.100000000000001" customHeight="1">
      <c r="A1132" s="4">
        <v>1129</v>
      </c>
      <c r="B1132" s="4" t="s">
        <v>1236</v>
      </c>
      <c r="C1132" s="4">
        <v>2.2000000000000002</v>
      </c>
      <c r="D1132" s="4">
        <v>13.2</v>
      </c>
      <c r="E1132" s="4" t="s">
        <v>104</v>
      </c>
      <c r="F1132" s="4" t="s">
        <v>105</v>
      </c>
      <c r="G1132" s="4">
        <f>VLOOKUP(B1132,[1]车位价格表!$E$6:$M$2220,9,0)</f>
        <v>128000</v>
      </c>
      <c r="H1132" s="4" t="s">
        <v>106</v>
      </c>
      <c r="I1132" s="4" t="s">
        <v>107</v>
      </c>
      <c r="J1132" s="4" t="s">
        <v>108</v>
      </c>
      <c r="K1132" s="4"/>
    </row>
    <row r="1133" spans="1:11" ht="20.100000000000001" customHeight="1">
      <c r="A1133" s="4">
        <v>1130</v>
      </c>
      <c r="B1133" s="4" t="s">
        <v>1237</v>
      </c>
      <c r="C1133" s="4">
        <v>2.2000000000000002</v>
      </c>
      <c r="D1133" s="4">
        <v>13.2</v>
      </c>
      <c r="E1133" s="4" t="s">
        <v>104</v>
      </c>
      <c r="F1133" s="4" t="s">
        <v>105</v>
      </c>
      <c r="G1133" s="4">
        <f>VLOOKUP(B1133,[1]车位价格表!$E$6:$M$2220,9,0)</f>
        <v>107000</v>
      </c>
      <c r="H1133" s="4" t="s">
        <v>106</v>
      </c>
      <c r="I1133" s="4" t="s">
        <v>107</v>
      </c>
      <c r="J1133" s="4" t="s">
        <v>108</v>
      </c>
      <c r="K1133" s="4"/>
    </row>
    <row r="1134" spans="1:11" ht="20.100000000000001" customHeight="1">
      <c r="A1134" s="4">
        <v>1131</v>
      </c>
      <c r="B1134" s="4" t="s">
        <v>1238</v>
      </c>
      <c r="C1134" s="4">
        <v>2.2000000000000002</v>
      </c>
      <c r="D1134" s="4">
        <v>13.2</v>
      </c>
      <c r="E1134" s="4" t="s">
        <v>104</v>
      </c>
      <c r="F1134" s="4" t="s">
        <v>105</v>
      </c>
      <c r="G1134" s="4">
        <f>VLOOKUP(B1134,[1]车位价格表!$E$6:$M$2220,9,0)</f>
        <v>128000</v>
      </c>
      <c r="H1134" s="4" t="s">
        <v>106</v>
      </c>
      <c r="I1134" s="4" t="s">
        <v>107</v>
      </c>
      <c r="J1134" s="4" t="s">
        <v>108</v>
      </c>
      <c r="K1134" s="4"/>
    </row>
    <row r="1135" spans="1:11" ht="20.100000000000001" customHeight="1">
      <c r="A1135" s="4">
        <v>1132</v>
      </c>
      <c r="B1135" s="4" t="s">
        <v>1239</v>
      </c>
      <c r="C1135" s="4">
        <v>2.2000000000000002</v>
      </c>
      <c r="D1135" s="4">
        <v>13.2</v>
      </c>
      <c r="E1135" s="4" t="s">
        <v>104</v>
      </c>
      <c r="F1135" s="4" t="s">
        <v>105</v>
      </c>
      <c r="G1135" s="4">
        <f>VLOOKUP(B1135,[1]车位价格表!$E$6:$M$2220,9,0)</f>
        <v>107000</v>
      </c>
      <c r="H1135" s="4" t="s">
        <v>106</v>
      </c>
      <c r="I1135" s="4" t="s">
        <v>107</v>
      </c>
      <c r="J1135" s="4" t="s">
        <v>108</v>
      </c>
      <c r="K1135" s="4"/>
    </row>
    <row r="1136" spans="1:11" ht="20.100000000000001" customHeight="1">
      <c r="A1136" s="4">
        <v>1133</v>
      </c>
      <c r="B1136" s="4" t="s">
        <v>1240</v>
      </c>
      <c r="C1136" s="4">
        <v>2.2000000000000002</v>
      </c>
      <c r="D1136" s="4">
        <v>13.2</v>
      </c>
      <c r="E1136" s="4" t="s">
        <v>104</v>
      </c>
      <c r="F1136" s="4" t="s">
        <v>105</v>
      </c>
      <c r="G1136" s="4">
        <f>VLOOKUP(B1136,[1]车位价格表!$E$6:$M$2220,9,0)</f>
        <v>128000</v>
      </c>
      <c r="H1136" s="4" t="s">
        <v>106</v>
      </c>
      <c r="I1136" s="4" t="s">
        <v>107</v>
      </c>
      <c r="J1136" s="4" t="s">
        <v>108</v>
      </c>
      <c r="K1136" s="4"/>
    </row>
    <row r="1137" spans="1:11" ht="20.100000000000001" customHeight="1">
      <c r="A1137" s="4">
        <v>1134</v>
      </c>
      <c r="B1137" s="4" t="s">
        <v>1241</v>
      </c>
      <c r="C1137" s="4">
        <v>2.2000000000000002</v>
      </c>
      <c r="D1137" s="4">
        <v>13.2</v>
      </c>
      <c r="E1137" s="4" t="s">
        <v>104</v>
      </c>
      <c r="F1137" s="4" t="s">
        <v>105</v>
      </c>
      <c r="G1137" s="4">
        <f>VLOOKUP(B1137,[1]车位价格表!$E$6:$M$2220,9,0)</f>
        <v>107000</v>
      </c>
      <c r="H1137" s="4" t="s">
        <v>106</v>
      </c>
      <c r="I1137" s="4" t="s">
        <v>107</v>
      </c>
      <c r="J1137" s="4" t="s">
        <v>108</v>
      </c>
      <c r="K1137" s="4"/>
    </row>
    <row r="1138" spans="1:11" ht="20.100000000000001" customHeight="1">
      <c r="A1138" s="4">
        <v>1135</v>
      </c>
      <c r="B1138" s="4" t="s">
        <v>1242</v>
      </c>
      <c r="C1138" s="4">
        <v>2.2000000000000002</v>
      </c>
      <c r="D1138" s="4">
        <v>13.2</v>
      </c>
      <c r="E1138" s="4" t="s">
        <v>104</v>
      </c>
      <c r="F1138" s="4" t="s">
        <v>105</v>
      </c>
      <c r="G1138" s="4">
        <f>VLOOKUP(B1138,[1]车位价格表!$E$6:$M$2220,9,0)</f>
        <v>128000</v>
      </c>
      <c r="H1138" s="4" t="s">
        <v>106</v>
      </c>
      <c r="I1138" s="4" t="s">
        <v>107</v>
      </c>
      <c r="J1138" s="4" t="s">
        <v>108</v>
      </c>
      <c r="K1138" s="4"/>
    </row>
    <row r="1139" spans="1:11" ht="20.100000000000001" customHeight="1">
      <c r="A1139" s="4">
        <v>1136</v>
      </c>
      <c r="B1139" s="4" t="s">
        <v>1243</v>
      </c>
      <c r="C1139" s="4">
        <v>2.2000000000000002</v>
      </c>
      <c r="D1139" s="4">
        <v>13.2</v>
      </c>
      <c r="E1139" s="4" t="s">
        <v>104</v>
      </c>
      <c r="F1139" s="4" t="s">
        <v>105</v>
      </c>
      <c r="G1139" s="4">
        <f>VLOOKUP(B1139,[1]车位价格表!$E$6:$M$2220,9,0)</f>
        <v>107000</v>
      </c>
      <c r="H1139" s="4" t="s">
        <v>106</v>
      </c>
      <c r="I1139" s="4" t="s">
        <v>107</v>
      </c>
      <c r="J1139" s="4" t="s">
        <v>108</v>
      </c>
      <c r="K1139" s="4"/>
    </row>
    <row r="1140" spans="1:11" ht="20.100000000000001" customHeight="1">
      <c r="A1140" s="4">
        <v>1137</v>
      </c>
      <c r="B1140" s="4" t="s">
        <v>1244</v>
      </c>
      <c r="C1140" s="4">
        <v>2.2000000000000002</v>
      </c>
      <c r="D1140" s="4">
        <v>13.2</v>
      </c>
      <c r="E1140" s="4" t="s">
        <v>104</v>
      </c>
      <c r="F1140" s="4" t="s">
        <v>105</v>
      </c>
      <c r="G1140" s="4">
        <f>VLOOKUP(B1140,[1]车位价格表!$E$6:$M$2220,9,0)</f>
        <v>128000</v>
      </c>
      <c r="H1140" s="4" t="s">
        <v>106</v>
      </c>
      <c r="I1140" s="4" t="s">
        <v>107</v>
      </c>
      <c r="J1140" s="4" t="s">
        <v>108</v>
      </c>
      <c r="K1140" s="4"/>
    </row>
    <row r="1141" spans="1:11" ht="20.100000000000001" customHeight="1">
      <c r="A1141" s="4">
        <v>1138</v>
      </c>
      <c r="B1141" s="4" t="s">
        <v>1245</v>
      </c>
      <c r="C1141" s="4">
        <v>2.2000000000000002</v>
      </c>
      <c r="D1141" s="4">
        <v>13.2</v>
      </c>
      <c r="E1141" s="4" t="s">
        <v>104</v>
      </c>
      <c r="F1141" s="4" t="s">
        <v>105</v>
      </c>
      <c r="G1141" s="4">
        <f>VLOOKUP(B1141,[1]车位价格表!$E$6:$M$2220,9,0)</f>
        <v>107000</v>
      </c>
      <c r="H1141" s="4" t="s">
        <v>106</v>
      </c>
      <c r="I1141" s="4" t="s">
        <v>107</v>
      </c>
      <c r="J1141" s="4" t="s">
        <v>108</v>
      </c>
      <c r="K1141" s="4"/>
    </row>
    <row r="1142" spans="1:11" ht="20.100000000000001" customHeight="1">
      <c r="A1142" s="4">
        <v>1139</v>
      </c>
      <c r="B1142" s="4" t="s">
        <v>1246</v>
      </c>
      <c r="C1142" s="4">
        <v>2.2000000000000002</v>
      </c>
      <c r="D1142" s="4">
        <v>13.2</v>
      </c>
      <c r="E1142" s="4" t="s">
        <v>104</v>
      </c>
      <c r="F1142" s="4" t="s">
        <v>105</v>
      </c>
      <c r="G1142" s="4">
        <f>VLOOKUP(B1142,[1]车位价格表!$E$6:$M$2220,9,0)</f>
        <v>128000</v>
      </c>
      <c r="H1142" s="4" t="s">
        <v>106</v>
      </c>
      <c r="I1142" s="4" t="s">
        <v>107</v>
      </c>
      <c r="J1142" s="4" t="s">
        <v>108</v>
      </c>
      <c r="K1142" s="4"/>
    </row>
    <row r="1143" spans="1:11" ht="20.100000000000001" customHeight="1">
      <c r="A1143" s="4">
        <v>1140</v>
      </c>
      <c r="B1143" s="4" t="s">
        <v>1247</v>
      </c>
      <c r="C1143" s="4">
        <v>2.2000000000000002</v>
      </c>
      <c r="D1143" s="4">
        <v>13.2</v>
      </c>
      <c r="E1143" s="4" t="s">
        <v>104</v>
      </c>
      <c r="F1143" s="4" t="s">
        <v>105</v>
      </c>
      <c r="G1143" s="4">
        <f>VLOOKUP(B1143,[1]车位价格表!$E$6:$M$2220,9,0)</f>
        <v>107000</v>
      </c>
      <c r="H1143" s="4" t="s">
        <v>106</v>
      </c>
      <c r="I1143" s="4" t="s">
        <v>107</v>
      </c>
      <c r="J1143" s="4" t="s">
        <v>108</v>
      </c>
      <c r="K1143" s="4"/>
    </row>
    <row r="1144" spans="1:11" ht="20.100000000000001" customHeight="1">
      <c r="A1144" s="4">
        <v>1141</v>
      </c>
      <c r="B1144" s="4" t="s">
        <v>1248</v>
      </c>
      <c r="C1144" s="4">
        <v>2.2000000000000002</v>
      </c>
      <c r="D1144" s="4">
        <v>13.2</v>
      </c>
      <c r="E1144" s="4" t="s">
        <v>104</v>
      </c>
      <c r="F1144" s="4" t="s">
        <v>105</v>
      </c>
      <c r="G1144" s="4">
        <f>VLOOKUP(B1144,[1]车位价格表!$E$6:$M$2220,9,0)</f>
        <v>128000</v>
      </c>
      <c r="H1144" s="4" t="s">
        <v>106</v>
      </c>
      <c r="I1144" s="4" t="s">
        <v>107</v>
      </c>
      <c r="J1144" s="4" t="s">
        <v>108</v>
      </c>
      <c r="K1144" s="4"/>
    </row>
    <row r="1145" spans="1:11" ht="20.100000000000001" customHeight="1">
      <c r="A1145" s="4">
        <v>1142</v>
      </c>
      <c r="B1145" s="4" t="s">
        <v>1249</v>
      </c>
      <c r="C1145" s="4">
        <v>2.2000000000000002</v>
      </c>
      <c r="D1145" s="4">
        <v>13.2</v>
      </c>
      <c r="E1145" s="4" t="s">
        <v>104</v>
      </c>
      <c r="F1145" s="4" t="s">
        <v>105</v>
      </c>
      <c r="G1145" s="4">
        <f>VLOOKUP(B1145,[1]车位价格表!$E$6:$M$2220,9,0)</f>
        <v>107000</v>
      </c>
      <c r="H1145" s="4" t="s">
        <v>106</v>
      </c>
      <c r="I1145" s="4" t="s">
        <v>107</v>
      </c>
      <c r="J1145" s="4" t="s">
        <v>108</v>
      </c>
      <c r="K1145" s="4"/>
    </row>
    <row r="1146" spans="1:11" ht="20.100000000000001" customHeight="1">
      <c r="A1146" s="4">
        <v>1143</v>
      </c>
      <c r="B1146" s="4" t="s">
        <v>1250</v>
      </c>
      <c r="C1146" s="4">
        <v>2.2000000000000002</v>
      </c>
      <c r="D1146" s="4">
        <v>13.2</v>
      </c>
      <c r="E1146" s="4" t="s">
        <v>104</v>
      </c>
      <c r="F1146" s="4" t="s">
        <v>105</v>
      </c>
      <c r="G1146" s="4">
        <f>VLOOKUP(B1146,[1]车位价格表!$E$6:$M$2220,9,0)</f>
        <v>128000</v>
      </c>
      <c r="H1146" s="4" t="s">
        <v>106</v>
      </c>
      <c r="I1146" s="4" t="s">
        <v>107</v>
      </c>
      <c r="J1146" s="4" t="s">
        <v>108</v>
      </c>
      <c r="K1146" s="4"/>
    </row>
    <row r="1147" spans="1:11" ht="20.100000000000001" customHeight="1">
      <c r="A1147" s="4">
        <v>1144</v>
      </c>
      <c r="B1147" s="4" t="s">
        <v>1251</v>
      </c>
      <c r="C1147" s="4">
        <v>2.2000000000000002</v>
      </c>
      <c r="D1147" s="4">
        <v>13.2</v>
      </c>
      <c r="E1147" s="4" t="s">
        <v>104</v>
      </c>
      <c r="F1147" s="4" t="s">
        <v>105</v>
      </c>
      <c r="G1147" s="4">
        <f>VLOOKUP(B1147,[1]车位价格表!$E$6:$M$2220,9,0)</f>
        <v>105000</v>
      </c>
      <c r="H1147" s="4" t="s">
        <v>106</v>
      </c>
      <c r="I1147" s="4" t="s">
        <v>107</v>
      </c>
      <c r="J1147" s="4" t="s">
        <v>108</v>
      </c>
      <c r="K1147" s="4"/>
    </row>
    <row r="1148" spans="1:11" ht="20.100000000000001" customHeight="1">
      <c r="A1148" s="4">
        <v>1145</v>
      </c>
      <c r="B1148" s="4" t="s">
        <v>1252</v>
      </c>
      <c r="C1148" s="4">
        <v>2.2000000000000002</v>
      </c>
      <c r="D1148" s="4">
        <v>13.2</v>
      </c>
      <c r="E1148" s="4" t="s">
        <v>104</v>
      </c>
      <c r="F1148" s="4" t="s">
        <v>105</v>
      </c>
      <c r="G1148" s="4">
        <f>VLOOKUP(B1148,[1]车位价格表!$E$6:$M$2220,9,0)</f>
        <v>128000</v>
      </c>
      <c r="H1148" s="4" t="s">
        <v>106</v>
      </c>
      <c r="I1148" s="4" t="s">
        <v>107</v>
      </c>
      <c r="J1148" s="4" t="s">
        <v>108</v>
      </c>
      <c r="K1148" s="4"/>
    </row>
    <row r="1149" spans="1:11" ht="20.100000000000001" customHeight="1">
      <c r="A1149" s="4">
        <v>1146</v>
      </c>
      <c r="B1149" s="4" t="s">
        <v>1253</v>
      </c>
      <c r="C1149" s="4">
        <v>2.2000000000000002</v>
      </c>
      <c r="D1149" s="4">
        <v>13.2</v>
      </c>
      <c r="E1149" s="4" t="s">
        <v>104</v>
      </c>
      <c r="F1149" s="4" t="s">
        <v>105</v>
      </c>
      <c r="G1149" s="4">
        <f>VLOOKUP(B1149,[1]车位价格表!$E$6:$M$2220,9,0)</f>
        <v>95000</v>
      </c>
      <c r="H1149" s="4" t="s">
        <v>106</v>
      </c>
      <c r="I1149" s="4" t="s">
        <v>107</v>
      </c>
      <c r="J1149" s="4" t="s">
        <v>108</v>
      </c>
      <c r="K1149" s="4"/>
    </row>
    <row r="1150" spans="1:11" ht="20.100000000000001" customHeight="1">
      <c r="A1150" s="4">
        <v>1147</v>
      </c>
      <c r="B1150" s="4" t="s">
        <v>1254</v>
      </c>
      <c r="C1150" s="4">
        <v>2.2000000000000002</v>
      </c>
      <c r="D1150" s="4">
        <v>13.2</v>
      </c>
      <c r="E1150" s="4" t="s">
        <v>104</v>
      </c>
      <c r="F1150" s="4" t="s">
        <v>105</v>
      </c>
      <c r="G1150" s="4">
        <f>VLOOKUP(B1150,[1]车位价格表!$E$6:$M$2220,9,0)</f>
        <v>128000</v>
      </c>
      <c r="H1150" s="4" t="s">
        <v>106</v>
      </c>
      <c r="I1150" s="4" t="s">
        <v>107</v>
      </c>
      <c r="J1150" s="4" t="s">
        <v>108</v>
      </c>
      <c r="K1150" s="4"/>
    </row>
    <row r="1151" spans="1:11" ht="20.100000000000001" customHeight="1">
      <c r="A1151" s="4">
        <v>1148</v>
      </c>
      <c r="B1151" s="4" t="s">
        <v>1255</v>
      </c>
      <c r="C1151" s="4">
        <v>2.2000000000000002</v>
      </c>
      <c r="D1151" s="4">
        <v>13.2</v>
      </c>
      <c r="E1151" s="4" t="s">
        <v>104</v>
      </c>
      <c r="F1151" s="4" t="s">
        <v>105</v>
      </c>
      <c r="G1151" s="4">
        <f>VLOOKUP(B1151,[1]车位价格表!$E$6:$M$2220,9,0)</f>
        <v>108000</v>
      </c>
      <c r="H1151" s="4" t="s">
        <v>106</v>
      </c>
      <c r="I1151" s="4" t="s">
        <v>107</v>
      </c>
      <c r="J1151" s="4" t="s">
        <v>108</v>
      </c>
      <c r="K1151" s="4"/>
    </row>
    <row r="1152" spans="1:11" ht="20.100000000000001" customHeight="1">
      <c r="A1152" s="4">
        <v>1149</v>
      </c>
      <c r="B1152" s="4" t="s">
        <v>1256</v>
      </c>
      <c r="C1152" s="4">
        <v>2.2000000000000002</v>
      </c>
      <c r="D1152" s="4">
        <v>13.2</v>
      </c>
      <c r="E1152" s="4" t="s">
        <v>104</v>
      </c>
      <c r="F1152" s="4" t="s">
        <v>105</v>
      </c>
      <c r="G1152" s="4">
        <f>VLOOKUP(B1152,[1]车位价格表!$E$6:$M$2220,9,0)</f>
        <v>128000</v>
      </c>
      <c r="H1152" s="4" t="s">
        <v>106</v>
      </c>
      <c r="I1152" s="4" t="s">
        <v>107</v>
      </c>
      <c r="J1152" s="4" t="s">
        <v>108</v>
      </c>
      <c r="K1152" s="4"/>
    </row>
    <row r="1153" spans="1:11" ht="20.100000000000001" customHeight="1">
      <c r="A1153" s="4">
        <v>1150</v>
      </c>
      <c r="B1153" s="4" t="s">
        <v>1257</v>
      </c>
      <c r="C1153" s="4">
        <v>2.2000000000000002</v>
      </c>
      <c r="D1153" s="4">
        <v>13.2</v>
      </c>
      <c r="E1153" s="4" t="s">
        <v>104</v>
      </c>
      <c r="F1153" s="4" t="s">
        <v>105</v>
      </c>
      <c r="G1153" s="4">
        <f>VLOOKUP(B1153,[1]车位价格表!$E$6:$M$2220,9,0)</f>
        <v>108000</v>
      </c>
      <c r="H1153" s="4" t="s">
        <v>106</v>
      </c>
      <c r="I1153" s="4" t="s">
        <v>107</v>
      </c>
      <c r="J1153" s="4" t="s">
        <v>108</v>
      </c>
      <c r="K1153" s="4"/>
    </row>
    <row r="1154" spans="1:11" ht="20.100000000000001" customHeight="1">
      <c r="A1154" s="4">
        <v>1151</v>
      </c>
      <c r="B1154" s="4" t="s">
        <v>1258</v>
      </c>
      <c r="C1154" s="4">
        <v>2.2000000000000002</v>
      </c>
      <c r="D1154" s="4">
        <v>13.2</v>
      </c>
      <c r="E1154" s="4" t="s">
        <v>104</v>
      </c>
      <c r="F1154" s="4" t="s">
        <v>105</v>
      </c>
      <c r="G1154" s="4">
        <f>VLOOKUP(B1154,[1]车位价格表!$E$6:$M$2220,9,0)</f>
        <v>128000</v>
      </c>
      <c r="H1154" s="4" t="s">
        <v>106</v>
      </c>
      <c r="I1154" s="4" t="s">
        <v>107</v>
      </c>
      <c r="J1154" s="4" t="s">
        <v>108</v>
      </c>
      <c r="K1154" s="4"/>
    </row>
    <row r="1155" spans="1:11" ht="20.100000000000001" customHeight="1">
      <c r="A1155" s="4">
        <v>1152</v>
      </c>
      <c r="B1155" s="4" t="s">
        <v>1259</v>
      </c>
      <c r="C1155" s="4">
        <v>2.2000000000000002</v>
      </c>
      <c r="D1155" s="4">
        <v>13.2</v>
      </c>
      <c r="E1155" s="4" t="s">
        <v>104</v>
      </c>
      <c r="F1155" s="4" t="s">
        <v>105</v>
      </c>
      <c r="G1155" s="4">
        <f>VLOOKUP(B1155,[1]车位价格表!$E$6:$M$2220,9,0)</f>
        <v>108000</v>
      </c>
      <c r="H1155" s="4" t="s">
        <v>106</v>
      </c>
      <c r="I1155" s="4" t="s">
        <v>107</v>
      </c>
      <c r="J1155" s="4" t="s">
        <v>108</v>
      </c>
      <c r="K1155" s="4"/>
    </row>
    <row r="1156" spans="1:11" ht="20.100000000000001" customHeight="1">
      <c r="A1156" s="4">
        <v>1153</v>
      </c>
      <c r="B1156" s="4" t="s">
        <v>1260</v>
      </c>
      <c r="C1156" s="4">
        <v>2.2000000000000002</v>
      </c>
      <c r="D1156" s="4">
        <v>13.2</v>
      </c>
      <c r="E1156" s="4" t="s">
        <v>104</v>
      </c>
      <c r="F1156" s="4" t="s">
        <v>105</v>
      </c>
      <c r="G1156" s="4">
        <f>VLOOKUP(B1156,[1]车位价格表!$E$6:$M$2220,9,0)</f>
        <v>128000</v>
      </c>
      <c r="H1156" s="4" t="s">
        <v>106</v>
      </c>
      <c r="I1156" s="4" t="s">
        <v>107</v>
      </c>
      <c r="J1156" s="4" t="s">
        <v>108</v>
      </c>
      <c r="K1156" s="4"/>
    </row>
    <row r="1157" spans="1:11" ht="20.100000000000001" customHeight="1">
      <c r="A1157" s="4">
        <v>1154</v>
      </c>
      <c r="B1157" s="4" t="s">
        <v>1261</v>
      </c>
      <c r="C1157" s="4">
        <v>2.2000000000000002</v>
      </c>
      <c r="D1157" s="4">
        <v>13.2</v>
      </c>
      <c r="E1157" s="4" t="s">
        <v>104</v>
      </c>
      <c r="F1157" s="4" t="s">
        <v>105</v>
      </c>
      <c r="G1157" s="4">
        <f>VLOOKUP(B1157,[1]车位价格表!$E$6:$M$2220,9,0)</f>
        <v>108000</v>
      </c>
      <c r="H1157" s="4" t="s">
        <v>106</v>
      </c>
      <c r="I1157" s="4" t="s">
        <v>107</v>
      </c>
      <c r="J1157" s="4" t="s">
        <v>108</v>
      </c>
      <c r="K1157" s="4"/>
    </row>
    <row r="1158" spans="1:11" ht="20.100000000000001" customHeight="1">
      <c r="A1158" s="4">
        <v>1155</v>
      </c>
      <c r="B1158" s="4" t="s">
        <v>1262</v>
      </c>
      <c r="C1158" s="4">
        <v>2.2000000000000002</v>
      </c>
      <c r="D1158" s="4">
        <v>13.2</v>
      </c>
      <c r="E1158" s="4" t="s">
        <v>104</v>
      </c>
      <c r="F1158" s="4" t="s">
        <v>105</v>
      </c>
      <c r="G1158" s="4">
        <f>VLOOKUP(B1158,[1]车位价格表!$E$6:$M$2220,9,0)</f>
        <v>128000</v>
      </c>
      <c r="H1158" s="4" t="s">
        <v>106</v>
      </c>
      <c r="I1158" s="4" t="s">
        <v>107</v>
      </c>
      <c r="J1158" s="4" t="s">
        <v>108</v>
      </c>
      <c r="K1158" s="4"/>
    </row>
    <row r="1159" spans="1:11" ht="20.100000000000001" customHeight="1">
      <c r="A1159" s="4">
        <v>1156</v>
      </c>
      <c r="B1159" s="4" t="s">
        <v>1263</v>
      </c>
      <c r="C1159" s="4">
        <v>2.2000000000000002</v>
      </c>
      <c r="D1159" s="4">
        <v>13.2</v>
      </c>
      <c r="E1159" s="4" t="s">
        <v>104</v>
      </c>
      <c r="F1159" s="4" t="s">
        <v>105</v>
      </c>
      <c r="G1159" s="4">
        <f>VLOOKUP(B1159,[1]车位价格表!$E$6:$M$2220,9,0)</f>
        <v>108000</v>
      </c>
      <c r="H1159" s="4" t="s">
        <v>106</v>
      </c>
      <c r="I1159" s="4" t="s">
        <v>107</v>
      </c>
      <c r="J1159" s="4" t="s">
        <v>108</v>
      </c>
      <c r="K1159" s="4"/>
    </row>
    <row r="1160" spans="1:11" ht="20.100000000000001" customHeight="1">
      <c r="A1160" s="4">
        <v>1157</v>
      </c>
      <c r="B1160" s="4" t="s">
        <v>1264</v>
      </c>
      <c r="C1160" s="4">
        <v>2.2000000000000002</v>
      </c>
      <c r="D1160" s="4">
        <v>13.2</v>
      </c>
      <c r="E1160" s="4" t="s">
        <v>104</v>
      </c>
      <c r="F1160" s="4" t="s">
        <v>105</v>
      </c>
      <c r="G1160" s="4">
        <f>VLOOKUP(B1160,[1]车位价格表!$E$6:$M$2220,9,0)</f>
        <v>128000</v>
      </c>
      <c r="H1160" s="4" t="s">
        <v>106</v>
      </c>
      <c r="I1160" s="4" t="s">
        <v>107</v>
      </c>
      <c r="J1160" s="4" t="s">
        <v>108</v>
      </c>
      <c r="K1160" s="4"/>
    </row>
    <row r="1161" spans="1:11" ht="20.100000000000001" customHeight="1">
      <c r="A1161" s="4">
        <v>1158</v>
      </c>
      <c r="B1161" s="4" t="s">
        <v>1265</v>
      </c>
      <c r="C1161" s="4">
        <v>2.2000000000000002</v>
      </c>
      <c r="D1161" s="4">
        <v>13.2</v>
      </c>
      <c r="E1161" s="4" t="s">
        <v>104</v>
      </c>
      <c r="F1161" s="4" t="s">
        <v>105</v>
      </c>
      <c r="G1161" s="4">
        <f>VLOOKUP(B1161,[1]车位价格表!$E$6:$M$2220,9,0)</f>
        <v>108000</v>
      </c>
      <c r="H1161" s="4" t="s">
        <v>106</v>
      </c>
      <c r="I1161" s="4" t="s">
        <v>107</v>
      </c>
      <c r="J1161" s="4" t="s">
        <v>108</v>
      </c>
      <c r="K1161" s="4"/>
    </row>
    <row r="1162" spans="1:11" ht="20.100000000000001" customHeight="1">
      <c r="A1162" s="4">
        <v>1159</v>
      </c>
      <c r="B1162" s="4" t="s">
        <v>1266</v>
      </c>
      <c r="C1162" s="4">
        <v>2.2000000000000002</v>
      </c>
      <c r="D1162" s="4">
        <v>13.2</v>
      </c>
      <c r="E1162" s="4" t="s">
        <v>104</v>
      </c>
      <c r="F1162" s="4" t="s">
        <v>105</v>
      </c>
      <c r="G1162" s="4">
        <f>VLOOKUP(B1162,[1]车位价格表!$E$6:$M$2220,9,0)</f>
        <v>128000</v>
      </c>
      <c r="H1162" s="4" t="s">
        <v>106</v>
      </c>
      <c r="I1162" s="4" t="s">
        <v>107</v>
      </c>
      <c r="J1162" s="4" t="s">
        <v>108</v>
      </c>
      <c r="K1162" s="4"/>
    </row>
    <row r="1163" spans="1:11" ht="20.100000000000001" customHeight="1">
      <c r="A1163" s="4">
        <v>1160</v>
      </c>
      <c r="B1163" s="4" t="s">
        <v>1267</v>
      </c>
      <c r="C1163" s="4">
        <v>2.2000000000000002</v>
      </c>
      <c r="D1163" s="4">
        <v>13.2</v>
      </c>
      <c r="E1163" s="4" t="s">
        <v>104</v>
      </c>
      <c r="F1163" s="4" t="s">
        <v>105</v>
      </c>
      <c r="G1163" s="4">
        <f>VLOOKUP(B1163,[1]车位价格表!$E$6:$M$2220,9,0)</f>
        <v>108000</v>
      </c>
      <c r="H1163" s="4" t="s">
        <v>106</v>
      </c>
      <c r="I1163" s="4" t="s">
        <v>107</v>
      </c>
      <c r="J1163" s="4" t="s">
        <v>108</v>
      </c>
      <c r="K1163" s="4"/>
    </row>
    <row r="1164" spans="1:11" ht="20.100000000000001" customHeight="1">
      <c r="A1164" s="4">
        <v>1161</v>
      </c>
      <c r="B1164" s="4" t="s">
        <v>1268</v>
      </c>
      <c r="C1164" s="4">
        <v>2.2000000000000002</v>
      </c>
      <c r="D1164" s="4">
        <v>13.2</v>
      </c>
      <c r="E1164" s="4" t="s">
        <v>104</v>
      </c>
      <c r="F1164" s="4" t="s">
        <v>105</v>
      </c>
      <c r="G1164" s="4">
        <f>VLOOKUP(B1164,[1]车位价格表!$E$6:$M$2220,9,0)</f>
        <v>128000</v>
      </c>
      <c r="H1164" s="4" t="s">
        <v>106</v>
      </c>
      <c r="I1164" s="4" t="s">
        <v>107</v>
      </c>
      <c r="J1164" s="4" t="s">
        <v>108</v>
      </c>
      <c r="K1164" s="4"/>
    </row>
    <row r="1165" spans="1:11" ht="20.100000000000001" customHeight="1">
      <c r="A1165" s="4">
        <v>1162</v>
      </c>
      <c r="B1165" s="4" t="s">
        <v>1269</v>
      </c>
      <c r="C1165" s="4">
        <v>2.2000000000000002</v>
      </c>
      <c r="D1165" s="4">
        <v>13.2</v>
      </c>
      <c r="E1165" s="4" t="s">
        <v>104</v>
      </c>
      <c r="F1165" s="4" t="s">
        <v>105</v>
      </c>
      <c r="G1165" s="4">
        <f>VLOOKUP(B1165,[1]车位价格表!$E$6:$M$2220,9,0)</f>
        <v>108000</v>
      </c>
      <c r="H1165" s="4" t="s">
        <v>106</v>
      </c>
      <c r="I1165" s="4" t="s">
        <v>107</v>
      </c>
      <c r="J1165" s="4" t="s">
        <v>108</v>
      </c>
      <c r="K1165" s="4"/>
    </row>
    <row r="1166" spans="1:11" ht="20.100000000000001" customHeight="1">
      <c r="A1166" s="4">
        <v>1163</v>
      </c>
      <c r="B1166" s="4" t="s">
        <v>1270</v>
      </c>
      <c r="C1166" s="4">
        <v>2.2000000000000002</v>
      </c>
      <c r="D1166" s="4">
        <v>13.2</v>
      </c>
      <c r="E1166" s="4" t="s">
        <v>104</v>
      </c>
      <c r="F1166" s="4" t="s">
        <v>105</v>
      </c>
      <c r="G1166" s="4">
        <f>VLOOKUP(B1166,[1]车位价格表!$E$6:$M$2220,9,0)</f>
        <v>128000</v>
      </c>
      <c r="H1166" s="4" t="s">
        <v>106</v>
      </c>
      <c r="I1166" s="4" t="s">
        <v>107</v>
      </c>
      <c r="J1166" s="4" t="s">
        <v>108</v>
      </c>
      <c r="K1166" s="4"/>
    </row>
    <row r="1167" spans="1:11" ht="20.100000000000001" customHeight="1">
      <c r="A1167" s="4">
        <v>1164</v>
      </c>
      <c r="B1167" s="4" t="s">
        <v>1271</v>
      </c>
      <c r="C1167" s="4">
        <v>2.2000000000000002</v>
      </c>
      <c r="D1167" s="4">
        <v>13.2</v>
      </c>
      <c r="E1167" s="4" t="s">
        <v>104</v>
      </c>
      <c r="F1167" s="4" t="s">
        <v>105</v>
      </c>
      <c r="G1167" s="4">
        <f>VLOOKUP(B1167,[1]车位价格表!$E$6:$M$2220,9,0)</f>
        <v>107000</v>
      </c>
      <c r="H1167" s="4" t="s">
        <v>106</v>
      </c>
      <c r="I1167" s="4" t="s">
        <v>107</v>
      </c>
      <c r="J1167" s="4" t="s">
        <v>108</v>
      </c>
      <c r="K1167" s="4"/>
    </row>
    <row r="1168" spans="1:11" ht="20.100000000000001" customHeight="1">
      <c r="A1168" s="4">
        <v>1165</v>
      </c>
      <c r="B1168" s="4" t="s">
        <v>1272</v>
      </c>
      <c r="C1168" s="4">
        <v>2.2000000000000002</v>
      </c>
      <c r="D1168" s="4">
        <v>13.2</v>
      </c>
      <c r="E1168" s="4" t="s">
        <v>104</v>
      </c>
      <c r="F1168" s="4" t="s">
        <v>105</v>
      </c>
      <c r="G1168" s="4">
        <f>VLOOKUP(B1168,[1]车位价格表!$E$6:$M$2220,9,0)</f>
        <v>129000</v>
      </c>
      <c r="H1168" s="4" t="s">
        <v>106</v>
      </c>
      <c r="I1168" s="4" t="s">
        <v>107</v>
      </c>
      <c r="J1168" s="4" t="s">
        <v>108</v>
      </c>
      <c r="K1168" s="4"/>
    </row>
    <row r="1169" spans="1:11" ht="20.100000000000001" customHeight="1">
      <c r="A1169" s="4">
        <v>1166</v>
      </c>
      <c r="B1169" s="4" t="s">
        <v>1273</v>
      </c>
      <c r="C1169" s="4">
        <v>2.2000000000000002</v>
      </c>
      <c r="D1169" s="4">
        <v>13.2</v>
      </c>
      <c r="E1169" s="4" t="s">
        <v>104</v>
      </c>
      <c r="F1169" s="4" t="s">
        <v>105</v>
      </c>
      <c r="G1169" s="4">
        <f>VLOOKUP(B1169,[1]车位价格表!$E$6:$M$2220,9,0)</f>
        <v>107000</v>
      </c>
      <c r="H1169" s="4" t="s">
        <v>106</v>
      </c>
      <c r="I1169" s="4" t="s">
        <v>107</v>
      </c>
      <c r="J1169" s="4" t="s">
        <v>108</v>
      </c>
      <c r="K1169" s="4"/>
    </row>
    <row r="1170" spans="1:11" ht="20.100000000000001" customHeight="1">
      <c r="A1170" s="4">
        <v>1167</v>
      </c>
      <c r="B1170" s="4" t="s">
        <v>1274</v>
      </c>
      <c r="C1170" s="4">
        <v>2.2000000000000002</v>
      </c>
      <c r="D1170" s="4">
        <v>13.2</v>
      </c>
      <c r="E1170" s="4" t="s">
        <v>104</v>
      </c>
      <c r="F1170" s="4" t="s">
        <v>105</v>
      </c>
      <c r="G1170" s="4">
        <f>VLOOKUP(B1170,[1]车位价格表!$E$6:$M$2220,9,0)</f>
        <v>129000</v>
      </c>
      <c r="H1170" s="4" t="s">
        <v>106</v>
      </c>
      <c r="I1170" s="4" t="s">
        <v>107</v>
      </c>
      <c r="J1170" s="4" t="s">
        <v>108</v>
      </c>
      <c r="K1170" s="4"/>
    </row>
    <row r="1171" spans="1:11" ht="20.100000000000001" customHeight="1">
      <c r="A1171" s="4">
        <v>1168</v>
      </c>
      <c r="B1171" s="4" t="s">
        <v>1275</v>
      </c>
      <c r="C1171" s="4">
        <v>2.2000000000000002</v>
      </c>
      <c r="D1171" s="4">
        <v>13.2</v>
      </c>
      <c r="E1171" s="4" t="s">
        <v>104</v>
      </c>
      <c r="F1171" s="4" t="s">
        <v>105</v>
      </c>
      <c r="G1171" s="4">
        <f>VLOOKUP(B1171,[1]车位价格表!$E$6:$M$2220,9,0)</f>
        <v>107000</v>
      </c>
      <c r="H1171" s="4" t="s">
        <v>106</v>
      </c>
      <c r="I1171" s="4" t="s">
        <v>107</v>
      </c>
      <c r="J1171" s="4" t="s">
        <v>108</v>
      </c>
      <c r="K1171" s="4"/>
    </row>
    <row r="1172" spans="1:11" ht="20.100000000000001" customHeight="1">
      <c r="A1172" s="4">
        <v>1169</v>
      </c>
      <c r="B1172" s="4" t="s">
        <v>1276</v>
      </c>
      <c r="C1172" s="4">
        <v>2.2000000000000002</v>
      </c>
      <c r="D1172" s="4">
        <v>13.2</v>
      </c>
      <c r="E1172" s="4" t="s">
        <v>104</v>
      </c>
      <c r="F1172" s="4" t="s">
        <v>105</v>
      </c>
      <c r="G1172" s="4">
        <f>VLOOKUP(B1172,[1]车位价格表!$E$6:$M$2220,9,0)</f>
        <v>129000</v>
      </c>
      <c r="H1172" s="4" t="s">
        <v>106</v>
      </c>
      <c r="I1172" s="4" t="s">
        <v>107</v>
      </c>
      <c r="J1172" s="4" t="s">
        <v>108</v>
      </c>
      <c r="K1172" s="4"/>
    </row>
    <row r="1173" spans="1:11" ht="20.100000000000001" customHeight="1">
      <c r="A1173" s="4">
        <v>1170</v>
      </c>
      <c r="B1173" s="4" t="s">
        <v>1277</v>
      </c>
      <c r="C1173" s="4">
        <v>2.2000000000000002</v>
      </c>
      <c r="D1173" s="4">
        <v>13.2</v>
      </c>
      <c r="E1173" s="4" t="s">
        <v>104</v>
      </c>
      <c r="F1173" s="4" t="s">
        <v>105</v>
      </c>
      <c r="G1173" s="4">
        <f>VLOOKUP(B1173,[1]车位价格表!$E$6:$M$2220,9,0)</f>
        <v>107000</v>
      </c>
      <c r="H1173" s="4" t="s">
        <v>106</v>
      </c>
      <c r="I1173" s="4" t="s">
        <v>107</v>
      </c>
      <c r="J1173" s="4" t="s">
        <v>108</v>
      </c>
      <c r="K1173" s="4"/>
    </row>
    <row r="1174" spans="1:11" ht="20.100000000000001" customHeight="1">
      <c r="A1174" s="4">
        <v>1171</v>
      </c>
      <c r="B1174" s="4" t="s">
        <v>1278</v>
      </c>
      <c r="C1174" s="4">
        <v>2.2000000000000002</v>
      </c>
      <c r="D1174" s="4">
        <v>13.2</v>
      </c>
      <c r="E1174" s="4" t="s">
        <v>104</v>
      </c>
      <c r="F1174" s="4" t="s">
        <v>105</v>
      </c>
      <c r="G1174" s="4">
        <f>VLOOKUP(B1174,[1]车位价格表!$E$6:$M$2220,9,0)</f>
        <v>129000</v>
      </c>
      <c r="H1174" s="4" t="s">
        <v>106</v>
      </c>
      <c r="I1174" s="4" t="s">
        <v>107</v>
      </c>
      <c r="J1174" s="4" t="s">
        <v>108</v>
      </c>
      <c r="K1174" s="4"/>
    </row>
    <row r="1175" spans="1:11" ht="20.100000000000001" customHeight="1">
      <c r="A1175" s="4">
        <v>1172</v>
      </c>
      <c r="B1175" s="4" t="s">
        <v>1279</v>
      </c>
      <c r="C1175" s="4">
        <v>2.2000000000000002</v>
      </c>
      <c r="D1175" s="4">
        <v>13.2</v>
      </c>
      <c r="E1175" s="4" t="s">
        <v>104</v>
      </c>
      <c r="F1175" s="4" t="s">
        <v>105</v>
      </c>
      <c r="G1175" s="4">
        <f>VLOOKUP(B1175,[1]车位价格表!$E$6:$M$2220,9,0)</f>
        <v>107000</v>
      </c>
      <c r="H1175" s="4" t="s">
        <v>106</v>
      </c>
      <c r="I1175" s="4" t="s">
        <v>107</v>
      </c>
      <c r="J1175" s="4" t="s">
        <v>108</v>
      </c>
      <c r="K1175" s="4"/>
    </row>
    <row r="1176" spans="1:11" ht="20.100000000000001" customHeight="1">
      <c r="A1176" s="4">
        <v>1173</v>
      </c>
      <c r="B1176" s="4" t="s">
        <v>1280</v>
      </c>
      <c r="C1176" s="4">
        <v>2.2000000000000002</v>
      </c>
      <c r="D1176" s="4">
        <v>13.2</v>
      </c>
      <c r="E1176" s="4" t="s">
        <v>104</v>
      </c>
      <c r="F1176" s="4" t="s">
        <v>105</v>
      </c>
      <c r="G1176" s="4">
        <f>VLOOKUP(B1176,[1]车位价格表!$E$6:$M$2220,9,0)</f>
        <v>129000</v>
      </c>
      <c r="H1176" s="4" t="s">
        <v>106</v>
      </c>
      <c r="I1176" s="4" t="s">
        <v>107</v>
      </c>
      <c r="J1176" s="4" t="s">
        <v>108</v>
      </c>
      <c r="K1176" s="4"/>
    </row>
    <row r="1177" spans="1:11" ht="20.100000000000001" customHeight="1">
      <c r="A1177" s="4">
        <v>1174</v>
      </c>
      <c r="B1177" s="4" t="s">
        <v>1281</v>
      </c>
      <c r="C1177" s="4">
        <v>2.2000000000000002</v>
      </c>
      <c r="D1177" s="4">
        <v>13.2</v>
      </c>
      <c r="E1177" s="4" t="s">
        <v>104</v>
      </c>
      <c r="F1177" s="4" t="s">
        <v>105</v>
      </c>
      <c r="G1177" s="4">
        <f>VLOOKUP(B1177,[1]车位价格表!$E$6:$M$2220,9,0)</f>
        <v>107000</v>
      </c>
      <c r="H1177" s="4" t="s">
        <v>106</v>
      </c>
      <c r="I1177" s="4" t="s">
        <v>107</v>
      </c>
      <c r="J1177" s="4" t="s">
        <v>108</v>
      </c>
      <c r="K1177" s="4"/>
    </row>
    <row r="1178" spans="1:11" ht="20.100000000000001" customHeight="1">
      <c r="A1178" s="4">
        <v>1175</v>
      </c>
      <c r="B1178" s="4" t="s">
        <v>1282</v>
      </c>
      <c r="C1178" s="4">
        <v>2.2000000000000002</v>
      </c>
      <c r="D1178" s="4">
        <v>13.2</v>
      </c>
      <c r="E1178" s="4" t="s">
        <v>104</v>
      </c>
      <c r="F1178" s="4" t="s">
        <v>105</v>
      </c>
      <c r="G1178" s="4">
        <f>VLOOKUP(B1178,[1]车位价格表!$E$6:$M$2220,9,0)</f>
        <v>129000</v>
      </c>
      <c r="H1178" s="4" t="s">
        <v>106</v>
      </c>
      <c r="I1178" s="4" t="s">
        <v>107</v>
      </c>
      <c r="J1178" s="4" t="s">
        <v>108</v>
      </c>
      <c r="K1178" s="4"/>
    </row>
    <row r="1179" spans="1:11" ht="20.100000000000001" customHeight="1">
      <c r="A1179" s="4">
        <v>1176</v>
      </c>
      <c r="B1179" s="4" t="s">
        <v>1283</v>
      </c>
      <c r="C1179" s="4">
        <v>2.2000000000000002</v>
      </c>
      <c r="D1179" s="4">
        <v>13.2</v>
      </c>
      <c r="E1179" s="4" t="s">
        <v>104</v>
      </c>
      <c r="F1179" s="4" t="s">
        <v>105</v>
      </c>
      <c r="G1179" s="4">
        <f>VLOOKUP(B1179,[1]车位价格表!$E$6:$M$2220,9,0)</f>
        <v>107000</v>
      </c>
      <c r="H1179" s="4" t="s">
        <v>106</v>
      </c>
      <c r="I1179" s="4" t="s">
        <v>107</v>
      </c>
      <c r="J1179" s="4" t="s">
        <v>108</v>
      </c>
      <c r="K1179" s="4"/>
    </row>
    <row r="1180" spans="1:11" ht="20.100000000000001" customHeight="1">
      <c r="A1180" s="4">
        <v>1177</v>
      </c>
      <c r="B1180" s="4" t="s">
        <v>1284</v>
      </c>
      <c r="C1180" s="4">
        <v>2.2000000000000002</v>
      </c>
      <c r="D1180" s="4">
        <v>13.2</v>
      </c>
      <c r="E1180" s="4" t="s">
        <v>104</v>
      </c>
      <c r="F1180" s="4" t="s">
        <v>105</v>
      </c>
      <c r="G1180" s="4">
        <f>VLOOKUP(B1180,[1]车位价格表!$E$6:$M$2220,9,0)</f>
        <v>129000</v>
      </c>
      <c r="H1180" s="4" t="s">
        <v>106</v>
      </c>
      <c r="I1180" s="4" t="s">
        <v>107</v>
      </c>
      <c r="J1180" s="4" t="s">
        <v>108</v>
      </c>
      <c r="K1180" s="4"/>
    </row>
    <row r="1181" spans="1:11" ht="20.100000000000001" customHeight="1">
      <c r="A1181" s="4">
        <v>1178</v>
      </c>
      <c r="B1181" s="4" t="s">
        <v>1285</v>
      </c>
      <c r="C1181" s="4">
        <v>2.2000000000000002</v>
      </c>
      <c r="D1181" s="4">
        <v>13.2</v>
      </c>
      <c r="E1181" s="4" t="s">
        <v>104</v>
      </c>
      <c r="F1181" s="4" t="s">
        <v>105</v>
      </c>
      <c r="G1181" s="4">
        <f>VLOOKUP(B1181,[1]车位价格表!$E$6:$M$2220,9,0)</f>
        <v>107000</v>
      </c>
      <c r="H1181" s="4" t="s">
        <v>106</v>
      </c>
      <c r="I1181" s="4" t="s">
        <v>107</v>
      </c>
      <c r="J1181" s="4" t="s">
        <v>108</v>
      </c>
      <c r="K1181" s="4"/>
    </row>
    <row r="1182" spans="1:11" ht="20.100000000000001" customHeight="1">
      <c r="A1182" s="4">
        <v>1179</v>
      </c>
      <c r="B1182" s="4" t="s">
        <v>1286</v>
      </c>
      <c r="C1182" s="4">
        <v>2.2000000000000002</v>
      </c>
      <c r="D1182" s="4">
        <v>13.2</v>
      </c>
      <c r="E1182" s="4" t="s">
        <v>104</v>
      </c>
      <c r="F1182" s="4" t="s">
        <v>105</v>
      </c>
      <c r="G1182" s="4">
        <f>VLOOKUP(B1182,[1]车位价格表!$E$6:$M$2220,9,0)</f>
        <v>129000</v>
      </c>
      <c r="H1182" s="4" t="s">
        <v>106</v>
      </c>
      <c r="I1182" s="4" t="s">
        <v>107</v>
      </c>
      <c r="J1182" s="4" t="s">
        <v>108</v>
      </c>
      <c r="K1182" s="4"/>
    </row>
    <row r="1183" spans="1:11" ht="20.100000000000001" customHeight="1">
      <c r="A1183" s="4">
        <v>1180</v>
      </c>
      <c r="B1183" s="4" t="s">
        <v>1287</v>
      </c>
      <c r="C1183" s="4">
        <v>2.2000000000000002</v>
      </c>
      <c r="D1183" s="4">
        <v>13.2</v>
      </c>
      <c r="E1183" s="4" t="s">
        <v>104</v>
      </c>
      <c r="F1183" s="4" t="s">
        <v>105</v>
      </c>
      <c r="G1183" s="4">
        <f>VLOOKUP(B1183,[1]车位价格表!$E$6:$M$2220,9,0)</f>
        <v>107000</v>
      </c>
      <c r="H1183" s="4" t="s">
        <v>106</v>
      </c>
      <c r="I1183" s="4" t="s">
        <v>107</v>
      </c>
      <c r="J1183" s="4" t="s">
        <v>108</v>
      </c>
      <c r="K1183" s="4"/>
    </row>
    <row r="1184" spans="1:11" ht="20.100000000000001" customHeight="1">
      <c r="A1184" s="4">
        <v>1181</v>
      </c>
      <c r="B1184" s="4" t="s">
        <v>1288</v>
      </c>
      <c r="C1184" s="4">
        <v>2.2000000000000002</v>
      </c>
      <c r="D1184" s="4">
        <v>13.2</v>
      </c>
      <c r="E1184" s="4" t="s">
        <v>104</v>
      </c>
      <c r="F1184" s="4" t="s">
        <v>105</v>
      </c>
      <c r="G1184" s="4">
        <f>VLOOKUP(B1184,[1]车位价格表!$E$6:$M$2220,9,0)</f>
        <v>129000</v>
      </c>
      <c r="H1184" s="4" t="s">
        <v>106</v>
      </c>
      <c r="I1184" s="4" t="s">
        <v>107</v>
      </c>
      <c r="J1184" s="4" t="s">
        <v>108</v>
      </c>
      <c r="K1184" s="4"/>
    </row>
    <row r="1185" spans="1:11" ht="20.100000000000001" customHeight="1">
      <c r="A1185" s="4">
        <v>1182</v>
      </c>
      <c r="B1185" s="4" t="s">
        <v>1289</v>
      </c>
      <c r="C1185" s="4">
        <v>2.2000000000000002</v>
      </c>
      <c r="D1185" s="4">
        <v>13.2</v>
      </c>
      <c r="E1185" s="4" t="s">
        <v>104</v>
      </c>
      <c r="F1185" s="4" t="s">
        <v>105</v>
      </c>
      <c r="G1185" s="4">
        <f>VLOOKUP(B1185,[1]车位价格表!$E$6:$M$2220,9,0)</f>
        <v>107000</v>
      </c>
      <c r="H1185" s="4" t="s">
        <v>106</v>
      </c>
      <c r="I1185" s="4" t="s">
        <v>107</v>
      </c>
      <c r="J1185" s="4" t="s">
        <v>108</v>
      </c>
      <c r="K1185" s="4"/>
    </row>
    <row r="1186" spans="1:11" ht="20.100000000000001" customHeight="1">
      <c r="A1186" s="4">
        <v>1183</v>
      </c>
      <c r="B1186" s="4" t="s">
        <v>1290</v>
      </c>
      <c r="C1186" s="4">
        <v>2.2000000000000002</v>
      </c>
      <c r="D1186" s="4">
        <v>13.2</v>
      </c>
      <c r="E1186" s="4" t="s">
        <v>104</v>
      </c>
      <c r="F1186" s="4" t="s">
        <v>105</v>
      </c>
      <c r="G1186" s="4">
        <f>VLOOKUP(B1186,[1]车位价格表!$E$6:$M$2220,9,0)</f>
        <v>129000</v>
      </c>
      <c r="H1186" s="4" t="s">
        <v>106</v>
      </c>
      <c r="I1186" s="4" t="s">
        <v>107</v>
      </c>
      <c r="J1186" s="4" t="s">
        <v>108</v>
      </c>
      <c r="K1186" s="4"/>
    </row>
    <row r="1187" spans="1:11" ht="20.100000000000001" customHeight="1">
      <c r="A1187" s="4">
        <v>1184</v>
      </c>
      <c r="B1187" s="4" t="s">
        <v>1291</v>
      </c>
      <c r="C1187" s="4">
        <v>2.2000000000000002</v>
      </c>
      <c r="D1187" s="4">
        <v>13.2</v>
      </c>
      <c r="E1187" s="4" t="s">
        <v>104</v>
      </c>
      <c r="F1187" s="4" t="s">
        <v>105</v>
      </c>
      <c r="G1187" s="4">
        <f>VLOOKUP(B1187,[1]车位价格表!$E$6:$M$2220,9,0)</f>
        <v>107000</v>
      </c>
      <c r="H1187" s="4" t="s">
        <v>106</v>
      </c>
      <c r="I1187" s="4" t="s">
        <v>107</v>
      </c>
      <c r="J1187" s="4" t="s">
        <v>108</v>
      </c>
      <c r="K1187" s="4"/>
    </row>
    <row r="1188" spans="1:11" ht="20.100000000000001" customHeight="1">
      <c r="A1188" s="4">
        <v>1185</v>
      </c>
      <c r="B1188" s="4" t="s">
        <v>1292</v>
      </c>
      <c r="C1188" s="4">
        <v>2.2000000000000002</v>
      </c>
      <c r="D1188" s="4">
        <v>13.2</v>
      </c>
      <c r="E1188" s="4" t="s">
        <v>104</v>
      </c>
      <c r="F1188" s="4" t="s">
        <v>105</v>
      </c>
      <c r="G1188" s="4">
        <f>VLOOKUP(B1188,[1]车位价格表!$E$6:$M$2220,9,0)</f>
        <v>129000</v>
      </c>
      <c r="H1188" s="4" t="s">
        <v>106</v>
      </c>
      <c r="I1188" s="4" t="s">
        <v>107</v>
      </c>
      <c r="J1188" s="4" t="s">
        <v>108</v>
      </c>
      <c r="K1188" s="4"/>
    </row>
    <row r="1189" spans="1:11" ht="20.100000000000001" customHeight="1">
      <c r="A1189" s="4">
        <v>1186</v>
      </c>
      <c r="B1189" s="4" t="s">
        <v>1293</v>
      </c>
      <c r="C1189" s="4">
        <v>2.2000000000000002</v>
      </c>
      <c r="D1189" s="4">
        <v>13.2</v>
      </c>
      <c r="E1189" s="4" t="s">
        <v>104</v>
      </c>
      <c r="F1189" s="4" t="s">
        <v>105</v>
      </c>
      <c r="G1189" s="4">
        <f>VLOOKUP(B1189,[1]车位价格表!$E$6:$M$2220,9,0)</f>
        <v>107000</v>
      </c>
      <c r="H1189" s="4" t="s">
        <v>106</v>
      </c>
      <c r="I1189" s="4" t="s">
        <v>107</v>
      </c>
      <c r="J1189" s="4" t="s">
        <v>108</v>
      </c>
      <c r="K1189" s="4"/>
    </row>
    <row r="1190" spans="1:11" ht="20.100000000000001" customHeight="1">
      <c r="A1190" s="4">
        <v>1187</v>
      </c>
      <c r="B1190" s="4" t="s">
        <v>1294</v>
      </c>
      <c r="C1190" s="4">
        <v>2.2000000000000002</v>
      </c>
      <c r="D1190" s="4">
        <v>13.2</v>
      </c>
      <c r="E1190" s="4" t="s">
        <v>104</v>
      </c>
      <c r="F1190" s="4" t="s">
        <v>105</v>
      </c>
      <c r="G1190" s="4">
        <f>VLOOKUP(B1190,[1]车位价格表!$E$6:$M$2220,9,0)</f>
        <v>129000</v>
      </c>
      <c r="H1190" s="4" t="s">
        <v>106</v>
      </c>
      <c r="I1190" s="4" t="s">
        <v>107</v>
      </c>
      <c r="J1190" s="4" t="s">
        <v>108</v>
      </c>
      <c r="K1190" s="4"/>
    </row>
    <row r="1191" spans="1:11" ht="20.100000000000001" customHeight="1">
      <c r="A1191" s="4">
        <v>1188</v>
      </c>
      <c r="B1191" s="4" t="s">
        <v>1295</v>
      </c>
      <c r="C1191" s="4">
        <v>2.2000000000000002</v>
      </c>
      <c r="D1191" s="4">
        <v>13.2</v>
      </c>
      <c r="E1191" s="4" t="s">
        <v>104</v>
      </c>
      <c r="F1191" s="4" t="s">
        <v>105</v>
      </c>
      <c r="G1191" s="4">
        <f>VLOOKUP(B1191,[1]车位价格表!$E$6:$M$2220,9,0)</f>
        <v>107000</v>
      </c>
      <c r="H1191" s="4" t="s">
        <v>106</v>
      </c>
      <c r="I1191" s="4" t="s">
        <v>107</v>
      </c>
      <c r="J1191" s="4" t="s">
        <v>108</v>
      </c>
      <c r="K1191" s="4"/>
    </row>
    <row r="1192" spans="1:11" ht="20.100000000000001" customHeight="1">
      <c r="A1192" s="4">
        <v>1189</v>
      </c>
      <c r="B1192" s="4" t="s">
        <v>1296</v>
      </c>
      <c r="C1192" s="4">
        <v>2.2000000000000002</v>
      </c>
      <c r="D1192" s="4">
        <v>13.2</v>
      </c>
      <c r="E1192" s="4" t="s">
        <v>104</v>
      </c>
      <c r="F1192" s="4" t="s">
        <v>105</v>
      </c>
      <c r="G1192" s="4">
        <f>VLOOKUP(B1192,[1]车位价格表!$E$6:$M$2220,9,0)</f>
        <v>130000</v>
      </c>
      <c r="H1192" s="4" t="s">
        <v>106</v>
      </c>
      <c r="I1192" s="4" t="s">
        <v>107</v>
      </c>
      <c r="J1192" s="4" t="s">
        <v>108</v>
      </c>
      <c r="K1192" s="4"/>
    </row>
    <row r="1193" spans="1:11" ht="20.100000000000001" customHeight="1">
      <c r="A1193" s="4">
        <v>1190</v>
      </c>
      <c r="B1193" s="4" t="s">
        <v>1297</v>
      </c>
      <c r="C1193" s="4">
        <v>2.2000000000000002</v>
      </c>
      <c r="D1193" s="4">
        <v>13.2</v>
      </c>
      <c r="E1193" s="4" t="s">
        <v>104</v>
      </c>
      <c r="F1193" s="4" t="s">
        <v>105</v>
      </c>
      <c r="G1193" s="4">
        <f>VLOOKUP(B1193,[1]车位价格表!$E$6:$M$2220,9,0)</f>
        <v>107000</v>
      </c>
      <c r="H1193" s="4" t="s">
        <v>106</v>
      </c>
      <c r="I1193" s="4" t="s">
        <v>107</v>
      </c>
      <c r="J1193" s="4" t="s">
        <v>108</v>
      </c>
      <c r="K1193" s="4"/>
    </row>
    <row r="1194" spans="1:11" ht="20.100000000000001" customHeight="1">
      <c r="A1194" s="4">
        <v>1191</v>
      </c>
      <c r="B1194" s="4" t="s">
        <v>1298</v>
      </c>
      <c r="C1194" s="4">
        <v>2.2000000000000002</v>
      </c>
      <c r="D1194" s="4">
        <v>13.2</v>
      </c>
      <c r="E1194" s="4" t="s">
        <v>104</v>
      </c>
      <c r="F1194" s="4" t="s">
        <v>105</v>
      </c>
      <c r="G1194" s="4">
        <f>VLOOKUP(B1194,[1]车位价格表!$E$6:$M$2220,9,0)</f>
        <v>130000</v>
      </c>
      <c r="H1194" s="4" t="s">
        <v>106</v>
      </c>
      <c r="I1194" s="4" t="s">
        <v>107</v>
      </c>
      <c r="J1194" s="4" t="s">
        <v>108</v>
      </c>
      <c r="K1194" s="4"/>
    </row>
    <row r="1195" spans="1:11" ht="20.100000000000001" customHeight="1">
      <c r="A1195" s="4">
        <v>1192</v>
      </c>
      <c r="B1195" s="4" t="s">
        <v>1299</v>
      </c>
      <c r="C1195" s="4">
        <v>2.2000000000000002</v>
      </c>
      <c r="D1195" s="4">
        <v>13.2</v>
      </c>
      <c r="E1195" s="4" t="s">
        <v>104</v>
      </c>
      <c r="F1195" s="4" t="s">
        <v>105</v>
      </c>
      <c r="G1195" s="4">
        <f>VLOOKUP(B1195,[1]车位价格表!$E$6:$M$2220,9,0)</f>
        <v>107000</v>
      </c>
      <c r="H1195" s="4" t="s">
        <v>106</v>
      </c>
      <c r="I1195" s="4" t="s">
        <v>107</v>
      </c>
      <c r="J1195" s="4" t="s">
        <v>108</v>
      </c>
      <c r="K1195" s="4"/>
    </row>
    <row r="1196" spans="1:11" ht="20.100000000000001" customHeight="1">
      <c r="A1196" s="4">
        <v>1193</v>
      </c>
      <c r="B1196" s="4" t="s">
        <v>1300</v>
      </c>
      <c r="C1196" s="4">
        <v>2.2000000000000002</v>
      </c>
      <c r="D1196" s="4">
        <v>13.2</v>
      </c>
      <c r="E1196" s="4" t="s">
        <v>104</v>
      </c>
      <c r="F1196" s="4" t="s">
        <v>105</v>
      </c>
      <c r="G1196" s="4">
        <f>VLOOKUP(B1196,[1]车位价格表!$E$6:$M$2220,9,0)</f>
        <v>130000</v>
      </c>
      <c r="H1196" s="4" t="s">
        <v>106</v>
      </c>
      <c r="I1196" s="4" t="s">
        <v>107</v>
      </c>
      <c r="J1196" s="4" t="s">
        <v>108</v>
      </c>
      <c r="K1196" s="4"/>
    </row>
    <row r="1197" spans="1:11" ht="20.100000000000001" customHeight="1">
      <c r="A1197" s="4">
        <v>1194</v>
      </c>
      <c r="B1197" s="4" t="s">
        <v>1301</v>
      </c>
      <c r="C1197" s="4">
        <v>2.2000000000000002</v>
      </c>
      <c r="D1197" s="4">
        <v>13.2</v>
      </c>
      <c r="E1197" s="4" t="s">
        <v>104</v>
      </c>
      <c r="F1197" s="4" t="s">
        <v>105</v>
      </c>
      <c r="G1197" s="4">
        <f>VLOOKUP(B1197,[1]车位价格表!$E$6:$M$2220,9,0)</f>
        <v>107000</v>
      </c>
      <c r="H1197" s="4" t="s">
        <v>106</v>
      </c>
      <c r="I1197" s="4" t="s">
        <v>107</v>
      </c>
      <c r="J1197" s="4" t="s">
        <v>108</v>
      </c>
      <c r="K1197" s="4"/>
    </row>
    <row r="1198" spans="1:11" ht="20.100000000000001" customHeight="1">
      <c r="A1198" s="4">
        <v>1195</v>
      </c>
      <c r="B1198" s="4" t="s">
        <v>1302</v>
      </c>
      <c r="C1198" s="4">
        <v>2.2000000000000002</v>
      </c>
      <c r="D1198" s="4">
        <v>13.2</v>
      </c>
      <c r="E1198" s="4" t="s">
        <v>104</v>
      </c>
      <c r="F1198" s="4" t="s">
        <v>105</v>
      </c>
      <c r="G1198" s="4">
        <f>VLOOKUP(B1198,[1]车位价格表!$E$6:$M$2220,9,0)</f>
        <v>130000</v>
      </c>
      <c r="H1198" s="4" t="s">
        <v>106</v>
      </c>
      <c r="I1198" s="4" t="s">
        <v>107</v>
      </c>
      <c r="J1198" s="4" t="s">
        <v>108</v>
      </c>
      <c r="K1198" s="4"/>
    </row>
    <row r="1199" spans="1:11" ht="20.100000000000001" customHeight="1">
      <c r="A1199" s="4">
        <v>1196</v>
      </c>
      <c r="B1199" s="4" t="s">
        <v>1303</v>
      </c>
      <c r="C1199" s="4">
        <v>2.2000000000000002</v>
      </c>
      <c r="D1199" s="4">
        <v>13.2</v>
      </c>
      <c r="E1199" s="4" t="s">
        <v>104</v>
      </c>
      <c r="F1199" s="4" t="s">
        <v>105</v>
      </c>
      <c r="G1199" s="4">
        <f>VLOOKUP(B1199,[1]车位价格表!$E$6:$M$2220,9,0)</f>
        <v>107000</v>
      </c>
      <c r="H1199" s="4" t="s">
        <v>106</v>
      </c>
      <c r="I1199" s="4" t="s">
        <v>107</v>
      </c>
      <c r="J1199" s="4" t="s">
        <v>108</v>
      </c>
      <c r="K1199" s="4"/>
    </row>
    <row r="1200" spans="1:11" ht="20.100000000000001" customHeight="1">
      <c r="A1200" s="4">
        <v>1197</v>
      </c>
      <c r="B1200" s="4" t="s">
        <v>1304</v>
      </c>
      <c r="C1200" s="4">
        <v>2.2000000000000002</v>
      </c>
      <c r="D1200" s="4">
        <v>13.2</v>
      </c>
      <c r="E1200" s="4" t="s">
        <v>104</v>
      </c>
      <c r="F1200" s="4" t="s">
        <v>105</v>
      </c>
      <c r="G1200" s="4">
        <f>VLOOKUP(B1200,[1]车位价格表!$E$6:$M$2220,9,0)</f>
        <v>130000</v>
      </c>
      <c r="H1200" s="4" t="s">
        <v>106</v>
      </c>
      <c r="I1200" s="4" t="s">
        <v>107</v>
      </c>
      <c r="J1200" s="4" t="s">
        <v>108</v>
      </c>
      <c r="K1200" s="4"/>
    </row>
    <row r="1201" spans="1:11" ht="20.100000000000001" customHeight="1">
      <c r="A1201" s="4">
        <v>1198</v>
      </c>
      <c r="B1201" s="4" t="s">
        <v>1305</v>
      </c>
      <c r="C1201" s="4">
        <v>2.2000000000000002</v>
      </c>
      <c r="D1201" s="4">
        <v>13.2</v>
      </c>
      <c r="E1201" s="4" t="s">
        <v>104</v>
      </c>
      <c r="F1201" s="4" t="s">
        <v>105</v>
      </c>
      <c r="G1201" s="4">
        <f>VLOOKUP(B1201,[1]车位价格表!$E$6:$M$2220,9,0)</f>
        <v>107000</v>
      </c>
      <c r="H1201" s="4" t="s">
        <v>106</v>
      </c>
      <c r="I1201" s="4" t="s">
        <v>107</v>
      </c>
      <c r="J1201" s="4" t="s">
        <v>108</v>
      </c>
      <c r="K1201" s="4"/>
    </row>
    <row r="1202" spans="1:11" ht="20.100000000000001" customHeight="1">
      <c r="A1202" s="4">
        <v>1199</v>
      </c>
      <c r="B1202" s="4" t="s">
        <v>1306</v>
      </c>
      <c r="C1202" s="4">
        <v>2.2000000000000002</v>
      </c>
      <c r="D1202" s="4">
        <v>13.2</v>
      </c>
      <c r="E1202" s="4" t="s">
        <v>104</v>
      </c>
      <c r="F1202" s="4" t="s">
        <v>105</v>
      </c>
      <c r="G1202" s="4">
        <f>VLOOKUP(B1202,[1]车位价格表!$E$6:$M$2220,9,0)</f>
        <v>130000</v>
      </c>
      <c r="H1202" s="4" t="s">
        <v>106</v>
      </c>
      <c r="I1202" s="4" t="s">
        <v>107</v>
      </c>
      <c r="J1202" s="4" t="s">
        <v>108</v>
      </c>
      <c r="K1202" s="4"/>
    </row>
    <row r="1203" spans="1:11" ht="20.100000000000001" customHeight="1">
      <c r="A1203" s="4">
        <v>1200</v>
      </c>
      <c r="B1203" s="4" t="s">
        <v>1307</v>
      </c>
      <c r="C1203" s="4">
        <v>2.2000000000000002</v>
      </c>
      <c r="D1203" s="4">
        <v>13.2</v>
      </c>
      <c r="E1203" s="4" t="s">
        <v>104</v>
      </c>
      <c r="F1203" s="4" t="s">
        <v>105</v>
      </c>
      <c r="G1203" s="4">
        <f>VLOOKUP(B1203,[1]车位价格表!$E$6:$M$2220,9,0)</f>
        <v>107000</v>
      </c>
      <c r="H1203" s="4" t="s">
        <v>106</v>
      </c>
      <c r="I1203" s="4" t="s">
        <v>107</v>
      </c>
      <c r="J1203" s="4" t="s">
        <v>108</v>
      </c>
      <c r="K1203" s="4"/>
    </row>
    <row r="1204" spans="1:11" ht="20.100000000000001" customHeight="1">
      <c r="A1204" s="4">
        <v>1201</v>
      </c>
      <c r="B1204" s="4" t="s">
        <v>1308</v>
      </c>
      <c r="C1204" s="4">
        <v>2.2000000000000002</v>
      </c>
      <c r="D1204" s="4">
        <v>13.2</v>
      </c>
      <c r="E1204" s="4" t="s">
        <v>104</v>
      </c>
      <c r="F1204" s="4" t="s">
        <v>105</v>
      </c>
      <c r="G1204" s="4">
        <f>VLOOKUP(B1204,[1]车位价格表!$E$6:$M$2220,9,0)</f>
        <v>130000</v>
      </c>
      <c r="H1204" s="4" t="s">
        <v>106</v>
      </c>
      <c r="I1204" s="4" t="s">
        <v>107</v>
      </c>
      <c r="J1204" s="4" t="s">
        <v>108</v>
      </c>
      <c r="K1204" s="4"/>
    </row>
    <row r="1205" spans="1:11" ht="20.100000000000001" customHeight="1">
      <c r="A1205" s="4">
        <v>1202</v>
      </c>
      <c r="B1205" s="4" t="s">
        <v>1309</v>
      </c>
      <c r="C1205" s="4">
        <v>2.2000000000000002</v>
      </c>
      <c r="D1205" s="4">
        <v>13.2</v>
      </c>
      <c r="E1205" s="4" t="s">
        <v>104</v>
      </c>
      <c r="F1205" s="4" t="s">
        <v>105</v>
      </c>
      <c r="G1205" s="4">
        <f>VLOOKUP(B1205,[1]车位价格表!$E$6:$M$2220,9,0)</f>
        <v>107000</v>
      </c>
      <c r="H1205" s="4" t="s">
        <v>106</v>
      </c>
      <c r="I1205" s="4" t="s">
        <v>107</v>
      </c>
      <c r="J1205" s="4" t="s">
        <v>108</v>
      </c>
      <c r="K1205" s="4"/>
    </row>
    <row r="1206" spans="1:11" ht="20.100000000000001" customHeight="1">
      <c r="A1206" s="4">
        <v>1203</v>
      </c>
      <c r="B1206" s="4" t="s">
        <v>1310</v>
      </c>
      <c r="C1206" s="4">
        <v>2.2000000000000002</v>
      </c>
      <c r="D1206" s="4">
        <v>13.2</v>
      </c>
      <c r="E1206" s="4" t="s">
        <v>104</v>
      </c>
      <c r="F1206" s="4" t="s">
        <v>105</v>
      </c>
      <c r="G1206" s="4">
        <f>VLOOKUP(B1206,[1]车位价格表!$E$6:$M$2220,9,0)</f>
        <v>129000</v>
      </c>
      <c r="H1206" s="4" t="s">
        <v>106</v>
      </c>
      <c r="I1206" s="4" t="s">
        <v>107</v>
      </c>
      <c r="J1206" s="4" t="s">
        <v>108</v>
      </c>
      <c r="K1206" s="4"/>
    </row>
    <row r="1207" spans="1:11" ht="20.100000000000001" customHeight="1">
      <c r="A1207" s="4">
        <v>1204</v>
      </c>
      <c r="B1207" s="4" t="s">
        <v>1311</v>
      </c>
      <c r="C1207" s="4">
        <v>2.2000000000000002</v>
      </c>
      <c r="D1207" s="4">
        <v>13.2</v>
      </c>
      <c r="E1207" s="4" t="s">
        <v>104</v>
      </c>
      <c r="F1207" s="4" t="s">
        <v>105</v>
      </c>
      <c r="G1207" s="4">
        <f>VLOOKUP(B1207,[1]车位价格表!$E$6:$M$2220,9,0)</f>
        <v>95000</v>
      </c>
      <c r="H1207" s="4" t="s">
        <v>106</v>
      </c>
      <c r="I1207" s="4" t="s">
        <v>107</v>
      </c>
      <c r="J1207" s="4" t="s">
        <v>108</v>
      </c>
      <c r="K1207" s="4"/>
    </row>
    <row r="1208" spans="1:11" ht="20.100000000000001" customHeight="1">
      <c r="A1208" s="4">
        <v>1205</v>
      </c>
      <c r="B1208" s="4" t="s">
        <v>1312</v>
      </c>
      <c r="C1208" s="4">
        <v>2.2000000000000002</v>
      </c>
      <c r="D1208" s="4">
        <v>13.2</v>
      </c>
      <c r="E1208" s="4" t="s">
        <v>104</v>
      </c>
      <c r="F1208" s="4" t="s">
        <v>105</v>
      </c>
      <c r="G1208" s="4">
        <f>VLOOKUP(B1208,[1]车位价格表!$E$6:$M$2220,9,0)</f>
        <v>130000</v>
      </c>
      <c r="H1208" s="4" t="s">
        <v>106</v>
      </c>
      <c r="I1208" s="4" t="s">
        <v>107</v>
      </c>
      <c r="J1208" s="4" t="s">
        <v>108</v>
      </c>
      <c r="K1208" s="4"/>
    </row>
    <row r="1209" spans="1:11" ht="20.100000000000001" customHeight="1">
      <c r="A1209" s="4">
        <v>1206</v>
      </c>
      <c r="B1209" s="4" t="s">
        <v>1313</v>
      </c>
      <c r="C1209" s="4">
        <v>2.2000000000000002</v>
      </c>
      <c r="D1209" s="4">
        <v>13.2</v>
      </c>
      <c r="E1209" s="4" t="s">
        <v>104</v>
      </c>
      <c r="F1209" s="4" t="s">
        <v>105</v>
      </c>
      <c r="G1209" s="4">
        <f>VLOOKUP(B1209,[1]车位价格表!$E$6:$M$2220,9,0)</f>
        <v>109000</v>
      </c>
      <c r="H1209" s="4" t="s">
        <v>106</v>
      </c>
      <c r="I1209" s="4" t="s">
        <v>107</v>
      </c>
      <c r="J1209" s="4" t="s">
        <v>108</v>
      </c>
      <c r="K1209" s="4"/>
    </row>
    <row r="1210" spans="1:11" ht="20.100000000000001" customHeight="1">
      <c r="A1210" s="4">
        <v>1207</v>
      </c>
      <c r="B1210" s="4" t="s">
        <v>1314</v>
      </c>
      <c r="C1210" s="4">
        <v>2.2000000000000002</v>
      </c>
      <c r="D1210" s="4">
        <v>13.2</v>
      </c>
      <c r="E1210" s="4" t="s">
        <v>104</v>
      </c>
      <c r="F1210" s="4" t="s">
        <v>105</v>
      </c>
      <c r="G1210" s="4">
        <f>VLOOKUP(B1210,[1]车位价格表!$E$6:$M$2220,9,0)</f>
        <v>130000</v>
      </c>
      <c r="H1210" s="4" t="s">
        <v>106</v>
      </c>
      <c r="I1210" s="4" t="s">
        <v>107</v>
      </c>
      <c r="J1210" s="4" t="s">
        <v>108</v>
      </c>
      <c r="K1210" s="4"/>
    </row>
    <row r="1211" spans="1:11" ht="20.100000000000001" customHeight="1">
      <c r="A1211" s="4">
        <v>1208</v>
      </c>
      <c r="B1211" s="4" t="s">
        <v>1315</v>
      </c>
      <c r="C1211" s="4">
        <v>2.2000000000000002</v>
      </c>
      <c r="D1211" s="4">
        <v>13.2</v>
      </c>
      <c r="E1211" s="4" t="s">
        <v>104</v>
      </c>
      <c r="F1211" s="4" t="s">
        <v>105</v>
      </c>
      <c r="G1211" s="4">
        <f>VLOOKUP(B1211,[1]车位价格表!$E$6:$M$2220,9,0)</f>
        <v>109000</v>
      </c>
      <c r="H1211" s="4" t="s">
        <v>106</v>
      </c>
      <c r="I1211" s="4" t="s">
        <v>107</v>
      </c>
      <c r="J1211" s="4" t="s">
        <v>108</v>
      </c>
      <c r="K1211" s="4"/>
    </row>
    <row r="1212" spans="1:11" ht="20.100000000000001" customHeight="1">
      <c r="A1212" s="4">
        <v>1209</v>
      </c>
      <c r="B1212" s="4" t="s">
        <v>1316</v>
      </c>
      <c r="C1212" s="4">
        <v>2.2000000000000002</v>
      </c>
      <c r="D1212" s="4">
        <v>13.2</v>
      </c>
      <c r="E1212" s="4" t="s">
        <v>104</v>
      </c>
      <c r="F1212" s="4" t="s">
        <v>105</v>
      </c>
      <c r="G1212" s="4">
        <f>VLOOKUP(B1212,[1]车位价格表!$E$6:$M$2220,9,0)</f>
        <v>130000</v>
      </c>
      <c r="H1212" s="4" t="s">
        <v>106</v>
      </c>
      <c r="I1212" s="4" t="s">
        <v>107</v>
      </c>
      <c r="J1212" s="4" t="s">
        <v>108</v>
      </c>
      <c r="K1212" s="4"/>
    </row>
    <row r="1213" spans="1:11" ht="20.100000000000001" customHeight="1">
      <c r="A1213" s="4">
        <v>1210</v>
      </c>
      <c r="B1213" s="4" t="s">
        <v>1317</v>
      </c>
      <c r="C1213" s="4">
        <v>2.2000000000000002</v>
      </c>
      <c r="D1213" s="4">
        <v>13.2</v>
      </c>
      <c r="E1213" s="4" t="s">
        <v>104</v>
      </c>
      <c r="F1213" s="4" t="s">
        <v>105</v>
      </c>
      <c r="G1213" s="4">
        <f>VLOOKUP(B1213,[1]车位价格表!$E$6:$M$2220,9,0)</f>
        <v>109000</v>
      </c>
      <c r="H1213" s="4" t="s">
        <v>106</v>
      </c>
      <c r="I1213" s="4" t="s">
        <v>107</v>
      </c>
      <c r="J1213" s="4" t="s">
        <v>108</v>
      </c>
      <c r="K1213" s="4"/>
    </row>
    <row r="1214" spans="1:11" ht="20.100000000000001" customHeight="1">
      <c r="A1214" s="4">
        <v>1211</v>
      </c>
      <c r="B1214" s="4" t="s">
        <v>1318</v>
      </c>
      <c r="C1214" s="4">
        <v>2.2000000000000002</v>
      </c>
      <c r="D1214" s="4">
        <v>13.2</v>
      </c>
      <c r="E1214" s="4" t="s">
        <v>104</v>
      </c>
      <c r="F1214" s="4" t="s">
        <v>105</v>
      </c>
      <c r="G1214" s="4">
        <f>VLOOKUP(B1214,[1]车位价格表!$E$6:$M$2220,9,0)</f>
        <v>130000</v>
      </c>
      <c r="H1214" s="4" t="s">
        <v>106</v>
      </c>
      <c r="I1214" s="4" t="s">
        <v>107</v>
      </c>
      <c r="J1214" s="4" t="s">
        <v>108</v>
      </c>
      <c r="K1214" s="4"/>
    </row>
    <row r="1215" spans="1:11" ht="20.100000000000001" customHeight="1">
      <c r="A1215" s="4">
        <v>1212</v>
      </c>
      <c r="B1215" s="4" t="s">
        <v>1319</v>
      </c>
      <c r="C1215" s="4">
        <v>2.2000000000000002</v>
      </c>
      <c r="D1215" s="4">
        <v>13.2</v>
      </c>
      <c r="E1215" s="4" t="s">
        <v>104</v>
      </c>
      <c r="F1215" s="4" t="s">
        <v>105</v>
      </c>
      <c r="G1215" s="4">
        <f>VLOOKUP(B1215,[1]车位价格表!$E$6:$M$2220,9,0)</f>
        <v>109000</v>
      </c>
      <c r="H1215" s="4" t="s">
        <v>106</v>
      </c>
      <c r="I1215" s="4" t="s">
        <v>107</v>
      </c>
      <c r="J1215" s="4" t="s">
        <v>108</v>
      </c>
      <c r="K1215" s="4"/>
    </row>
    <row r="1216" spans="1:11" ht="20.100000000000001" customHeight="1">
      <c r="A1216" s="4">
        <v>1213</v>
      </c>
      <c r="B1216" s="4" t="s">
        <v>1320</v>
      </c>
      <c r="C1216" s="4">
        <v>2.2000000000000002</v>
      </c>
      <c r="D1216" s="4">
        <v>13.2</v>
      </c>
      <c r="E1216" s="4" t="s">
        <v>104</v>
      </c>
      <c r="F1216" s="4" t="s">
        <v>105</v>
      </c>
      <c r="G1216" s="4">
        <f>VLOOKUP(B1216,[1]车位价格表!$E$6:$M$2220,9,0)</f>
        <v>130000</v>
      </c>
      <c r="H1216" s="4" t="s">
        <v>106</v>
      </c>
      <c r="I1216" s="4" t="s">
        <v>107</v>
      </c>
      <c r="J1216" s="4" t="s">
        <v>108</v>
      </c>
      <c r="K1216" s="4"/>
    </row>
    <row r="1217" spans="1:11" ht="20.100000000000001" customHeight="1">
      <c r="A1217" s="4">
        <v>1214</v>
      </c>
      <c r="B1217" s="4" t="s">
        <v>1321</v>
      </c>
      <c r="C1217" s="4">
        <v>2.2000000000000002</v>
      </c>
      <c r="D1217" s="4">
        <v>13.2</v>
      </c>
      <c r="E1217" s="4" t="s">
        <v>104</v>
      </c>
      <c r="F1217" s="4" t="s">
        <v>105</v>
      </c>
      <c r="G1217" s="4">
        <f>VLOOKUP(B1217,[1]车位价格表!$E$6:$M$2220,9,0)</f>
        <v>109000</v>
      </c>
      <c r="H1217" s="4" t="s">
        <v>106</v>
      </c>
      <c r="I1217" s="4" t="s">
        <v>107</v>
      </c>
      <c r="J1217" s="4" t="s">
        <v>108</v>
      </c>
      <c r="K1217" s="4"/>
    </row>
    <row r="1218" spans="1:11" ht="20.100000000000001" customHeight="1">
      <c r="A1218" s="4">
        <v>1215</v>
      </c>
      <c r="B1218" s="4" t="s">
        <v>1322</v>
      </c>
      <c r="C1218" s="4">
        <v>2.2000000000000002</v>
      </c>
      <c r="D1218" s="4">
        <v>13.2</v>
      </c>
      <c r="E1218" s="4" t="s">
        <v>104</v>
      </c>
      <c r="F1218" s="4" t="s">
        <v>105</v>
      </c>
      <c r="G1218" s="4">
        <f>VLOOKUP(B1218,[1]车位价格表!$E$6:$M$2220,9,0)</f>
        <v>130000</v>
      </c>
      <c r="H1218" s="4" t="s">
        <v>106</v>
      </c>
      <c r="I1218" s="4" t="s">
        <v>107</v>
      </c>
      <c r="J1218" s="4" t="s">
        <v>108</v>
      </c>
      <c r="K1218" s="4"/>
    </row>
    <row r="1219" spans="1:11" ht="20.100000000000001" customHeight="1">
      <c r="A1219" s="4">
        <v>1216</v>
      </c>
      <c r="B1219" s="4" t="s">
        <v>1323</v>
      </c>
      <c r="C1219" s="4">
        <v>2.2000000000000002</v>
      </c>
      <c r="D1219" s="4">
        <v>13.2</v>
      </c>
      <c r="E1219" s="4" t="s">
        <v>104</v>
      </c>
      <c r="F1219" s="4" t="s">
        <v>105</v>
      </c>
      <c r="G1219" s="4">
        <f>VLOOKUP(B1219,[1]车位价格表!$E$6:$M$2220,9,0)</f>
        <v>109000</v>
      </c>
      <c r="H1219" s="4" t="s">
        <v>106</v>
      </c>
      <c r="I1219" s="4" t="s">
        <v>107</v>
      </c>
      <c r="J1219" s="4" t="s">
        <v>108</v>
      </c>
      <c r="K1219" s="4"/>
    </row>
    <row r="1220" spans="1:11" ht="20.100000000000001" customHeight="1">
      <c r="A1220" s="4">
        <v>1217</v>
      </c>
      <c r="B1220" s="4" t="s">
        <v>1324</v>
      </c>
      <c r="C1220" s="4">
        <v>2.2000000000000002</v>
      </c>
      <c r="D1220" s="4">
        <v>13.2</v>
      </c>
      <c r="E1220" s="4" t="s">
        <v>104</v>
      </c>
      <c r="F1220" s="4" t="s">
        <v>105</v>
      </c>
      <c r="G1220" s="4">
        <f>VLOOKUP(B1220,[1]车位价格表!$E$6:$M$2220,9,0)</f>
        <v>130000</v>
      </c>
      <c r="H1220" s="4" t="s">
        <v>106</v>
      </c>
      <c r="I1220" s="4" t="s">
        <v>107</v>
      </c>
      <c r="J1220" s="4" t="s">
        <v>108</v>
      </c>
      <c r="K1220" s="4"/>
    </row>
    <row r="1221" spans="1:11" ht="20.100000000000001" customHeight="1">
      <c r="A1221" s="4">
        <v>1218</v>
      </c>
      <c r="B1221" s="4" t="s">
        <v>1325</v>
      </c>
      <c r="C1221" s="4">
        <v>2.2000000000000002</v>
      </c>
      <c r="D1221" s="4">
        <v>13.2</v>
      </c>
      <c r="E1221" s="4" t="s">
        <v>104</v>
      </c>
      <c r="F1221" s="4" t="s">
        <v>105</v>
      </c>
      <c r="G1221" s="4">
        <f>VLOOKUP(B1221,[1]车位价格表!$E$6:$M$2220,9,0)</f>
        <v>109000</v>
      </c>
      <c r="H1221" s="4" t="s">
        <v>106</v>
      </c>
      <c r="I1221" s="4" t="s">
        <v>107</v>
      </c>
      <c r="J1221" s="4" t="s">
        <v>108</v>
      </c>
      <c r="K1221" s="4"/>
    </row>
    <row r="1222" spans="1:11" ht="20.100000000000001" customHeight="1">
      <c r="A1222" s="4">
        <v>1219</v>
      </c>
      <c r="B1222" s="4" t="s">
        <v>1326</v>
      </c>
      <c r="C1222" s="4">
        <v>2.2000000000000002</v>
      </c>
      <c r="D1222" s="4">
        <v>13.2</v>
      </c>
      <c r="E1222" s="4" t="s">
        <v>104</v>
      </c>
      <c r="F1222" s="4" t="s">
        <v>105</v>
      </c>
      <c r="G1222" s="4">
        <f>VLOOKUP(B1222,[1]车位价格表!$E$6:$M$2220,9,0)</f>
        <v>130000</v>
      </c>
      <c r="H1222" s="4" t="s">
        <v>106</v>
      </c>
      <c r="I1222" s="4" t="s">
        <v>107</v>
      </c>
      <c r="J1222" s="4" t="s">
        <v>108</v>
      </c>
      <c r="K1222" s="4"/>
    </row>
    <row r="1223" spans="1:11" ht="20.100000000000001" customHeight="1">
      <c r="A1223" s="4">
        <v>1220</v>
      </c>
      <c r="B1223" s="4" t="s">
        <v>1327</v>
      </c>
      <c r="C1223" s="4">
        <v>2.2000000000000002</v>
      </c>
      <c r="D1223" s="4">
        <v>13.2</v>
      </c>
      <c r="E1223" s="4" t="s">
        <v>104</v>
      </c>
      <c r="F1223" s="4" t="s">
        <v>105</v>
      </c>
      <c r="G1223" s="4">
        <f>VLOOKUP(B1223,[1]车位价格表!$E$6:$M$2220,9,0)</f>
        <v>109000</v>
      </c>
      <c r="H1223" s="4" t="s">
        <v>106</v>
      </c>
      <c r="I1223" s="4" t="s">
        <v>107</v>
      </c>
      <c r="J1223" s="4" t="s">
        <v>108</v>
      </c>
      <c r="K1223" s="4"/>
    </row>
    <row r="1224" spans="1:11" ht="20.100000000000001" customHeight="1">
      <c r="A1224" s="4">
        <v>1221</v>
      </c>
      <c r="B1224" s="4" t="s">
        <v>1328</v>
      </c>
      <c r="C1224" s="4">
        <v>2.2000000000000002</v>
      </c>
      <c r="D1224" s="4">
        <v>13.2</v>
      </c>
      <c r="E1224" s="4" t="s">
        <v>104</v>
      </c>
      <c r="F1224" s="4" t="s">
        <v>105</v>
      </c>
      <c r="G1224" s="4">
        <f>VLOOKUP(B1224,[1]车位价格表!$E$6:$M$2220,9,0)</f>
        <v>130000</v>
      </c>
      <c r="H1224" s="4" t="s">
        <v>106</v>
      </c>
      <c r="I1224" s="4" t="s">
        <v>107</v>
      </c>
      <c r="J1224" s="4" t="s">
        <v>108</v>
      </c>
      <c r="K1224" s="4"/>
    </row>
    <row r="1225" spans="1:11" ht="20.100000000000001" customHeight="1">
      <c r="A1225" s="4">
        <v>1222</v>
      </c>
      <c r="B1225" s="4" t="s">
        <v>1329</v>
      </c>
      <c r="C1225" s="4">
        <v>2.2000000000000002</v>
      </c>
      <c r="D1225" s="4">
        <v>13.2</v>
      </c>
      <c r="E1225" s="4" t="s">
        <v>104</v>
      </c>
      <c r="F1225" s="4" t="s">
        <v>105</v>
      </c>
      <c r="G1225" s="4">
        <f>VLOOKUP(B1225,[1]车位价格表!$E$6:$M$2220,9,0)</f>
        <v>95000</v>
      </c>
      <c r="H1225" s="4" t="s">
        <v>106</v>
      </c>
      <c r="I1225" s="4" t="s">
        <v>107</v>
      </c>
      <c r="J1225" s="4" t="s">
        <v>108</v>
      </c>
      <c r="K1225" s="4"/>
    </row>
    <row r="1226" spans="1:11" ht="20.100000000000001" customHeight="1">
      <c r="A1226" s="4">
        <v>1223</v>
      </c>
      <c r="B1226" s="4" t="s">
        <v>1330</v>
      </c>
      <c r="C1226" s="4">
        <v>2.2000000000000002</v>
      </c>
      <c r="D1226" s="4">
        <v>13.2</v>
      </c>
      <c r="E1226" s="4" t="s">
        <v>104</v>
      </c>
      <c r="F1226" s="4" t="s">
        <v>105</v>
      </c>
      <c r="G1226" s="4">
        <f>VLOOKUP(B1226,[1]车位价格表!$E$6:$M$2220,9,0)</f>
        <v>130000</v>
      </c>
      <c r="H1226" s="4" t="s">
        <v>106</v>
      </c>
      <c r="I1226" s="4" t="s">
        <v>107</v>
      </c>
      <c r="J1226" s="4" t="s">
        <v>108</v>
      </c>
      <c r="K1226" s="4"/>
    </row>
    <row r="1227" spans="1:11" ht="20.100000000000001" customHeight="1">
      <c r="A1227" s="4">
        <v>1224</v>
      </c>
      <c r="B1227" s="4" t="s">
        <v>1331</v>
      </c>
      <c r="C1227" s="4">
        <v>2.2000000000000002</v>
      </c>
      <c r="D1227" s="4">
        <v>13.2</v>
      </c>
      <c r="E1227" s="4" t="s">
        <v>104</v>
      </c>
      <c r="F1227" s="4" t="s">
        <v>105</v>
      </c>
      <c r="G1227" s="4">
        <f>VLOOKUP(B1227,[1]车位价格表!$E$6:$M$2220,9,0)</f>
        <v>105000</v>
      </c>
      <c r="H1227" s="4" t="s">
        <v>106</v>
      </c>
      <c r="I1227" s="4" t="s">
        <v>107</v>
      </c>
      <c r="J1227" s="4" t="s">
        <v>108</v>
      </c>
      <c r="K1227" s="4"/>
    </row>
    <row r="1228" spans="1:11" ht="20.100000000000001" customHeight="1">
      <c r="A1228" s="4">
        <v>1225</v>
      </c>
      <c r="B1228" s="4" t="s">
        <v>1332</v>
      </c>
      <c r="C1228" s="4">
        <v>2.2000000000000002</v>
      </c>
      <c r="D1228" s="4">
        <v>13.2</v>
      </c>
      <c r="E1228" s="4" t="s">
        <v>104</v>
      </c>
      <c r="F1228" s="4" t="s">
        <v>105</v>
      </c>
      <c r="G1228" s="4">
        <f>VLOOKUP(B1228,[1]车位价格表!$E$6:$M$2220,9,0)</f>
        <v>130000</v>
      </c>
      <c r="H1228" s="4" t="s">
        <v>106</v>
      </c>
      <c r="I1228" s="4" t="s">
        <v>107</v>
      </c>
      <c r="J1228" s="4" t="s">
        <v>108</v>
      </c>
      <c r="K1228" s="4"/>
    </row>
    <row r="1229" spans="1:11" ht="20.100000000000001" customHeight="1">
      <c r="A1229" s="4">
        <v>1226</v>
      </c>
      <c r="B1229" s="4" t="s">
        <v>1333</v>
      </c>
      <c r="C1229" s="4">
        <v>2.2000000000000002</v>
      </c>
      <c r="D1229" s="4">
        <v>13.2</v>
      </c>
      <c r="E1229" s="4" t="s">
        <v>104</v>
      </c>
      <c r="F1229" s="4" t="s">
        <v>105</v>
      </c>
      <c r="G1229" s="4">
        <f>VLOOKUP(B1229,[1]车位价格表!$E$6:$M$2220,9,0)</f>
        <v>105000</v>
      </c>
      <c r="H1229" s="4" t="s">
        <v>106</v>
      </c>
      <c r="I1229" s="4" t="s">
        <v>107</v>
      </c>
      <c r="J1229" s="4" t="s">
        <v>108</v>
      </c>
      <c r="K1229" s="4"/>
    </row>
    <row r="1230" spans="1:11" ht="20.100000000000001" customHeight="1">
      <c r="A1230" s="4">
        <v>1227</v>
      </c>
      <c r="B1230" s="4" t="s">
        <v>1334</v>
      </c>
      <c r="C1230" s="4">
        <v>2.2000000000000002</v>
      </c>
      <c r="D1230" s="4">
        <v>13.2</v>
      </c>
      <c r="E1230" s="4" t="s">
        <v>104</v>
      </c>
      <c r="F1230" s="4" t="s">
        <v>105</v>
      </c>
      <c r="G1230" s="4">
        <f>VLOOKUP(B1230,[1]车位价格表!$E$6:$M$2220,9,0)</f>
        <v>130000</v>
      </c>
      <c r="H1230" s="4" t="s">
        <v>106</v>
      </c>
      <c r="I1230" s="4" t="s">
        <v>107</v>
      </c>
      <c r="J1230" s="4" t="s">
        <v>108</v>
      </c>
      <c r="K1230" s="4"/>
    </row>
    <row r="1231" spans="1:11" ht="20.100000000000001" customHeight="1">
      <c r="A1231" s="4">
        <v>1228</v>
      </c>
      <c r="B1231" s="4" t="s">
        <v>1335</v>
      </c>
      <c r="C1231" s="4">
        <v>2.2000000000000002</v>
      </c>
      <c r="D1231" s="4">
        <v>13.2</v>
      </c>
      <c r="E1231" s="4" t="s">
        <v>104</v>
      </c>
      <c r="F1231" s="4" t="s">
        <v>105</v>
      </c>
      <c r="G1231" s="4">
        <f>VLOOKUP(B1231,[1]车位价格表!$E$6:$M$2220,9,0)</f>
        <v>105000</v>
      </c>
      <c r="H1231" s="4" t="s">
        <v>106</v>
      </c>
      <c r="I1231" s="4" t="s">
        <v>107</v>
      </c>
      <c r="J1231" s="4" t="s">
        <v>108</v>
      </c>
      <c r="K1231" s="4"/>
    </row>
    <row r="1232" spans="1:11" ht="20.100000000000001" customHeight="1">
      <c r="A1232" s="4">
        <v>1229</v>
      </c>
      <c r="B1232" s="4" t="s">
        <v>1336</v>
      </c>
      <c r="C1232" s="4">
        <v>2.2000000000000002</v>
      </c>
      <c r="D1232" s="4">
        <v>13.2</v>
      </c>
      <c r="E1232" s="4" t="s">
        <v>104</v>
      </c>
      <c r="F1232" s="4" t="s">
        <v>105</v>
      </c>
      <c r="G1232" s="4">
        <f>VLOOKUP(B1232,[1]车位价格表!$E$6:$M$2220,9,0)</f>
        <v>130000</v>
      </c>
      <c r="H1232" s="4" t="s">
        <v>106</v>
      </c>
      <c r="I1232" s="4" t="s">
        <v>107</v>
      </c>
      <c r="J1232" s="4" t="s">
        <v>108</v>
      </c>
      <c r="K1232" s="4"/>
    </row>
    <row r="1233" spans="1:11" ht="20.100000000000001" customHeight="1">
      <c r="A1233" s="4">
        <v>1230</v>
      </c>
      <c r="B1233" s="4" t="s">
        <v>1337</v>
      </c>
      <c r="C1233" s="4">
        <v>2.2000000000000002</v>
      </c>
      <c r="D1233" s="4">
        <v>13.2</v>
      </c>
      <c r="E1233" s="4" t="s">
        <v>104</v>
      </c>
      <c r="F1233" s="4" t="s">
        <v>105</v>
      </c>
      <c r="G1233" s="4">
        <f>VLOOKUP(B1233,[1]车位价格表!$E$6:$M$2220,9,0)</f>
        <v>105000</v>
      </c>
      <c r="H1233" s="4" t="s">
        <v>106</v>
      </c>
      <c r="I1233" s="4" t="s">
        <v>107</v>
      </c>
      <c r="J1233" s="4" t="s">
        <v>108</v>
      </c>
      <c r="K1233" s="4"/>
    </row>
    <row r="1234" spans="1:11" ht="20.100000000000001" customHeight="1">
      <c r="A1234" s="4">
        <v>1231</v>
      </c>
      <c r="B1234" s="4" t="s">
        <v>1338</v>
      </c>
      <c r="C1234" s="4">
        <v>2.2000000000000002</v>
      </c>
      <c r="D1234" s="4">
        <v>13.2</v>
      </c>
      <c r="E1234" s="4" t="s">
        <v>104</v>
      </c>
      <c r="F1234" s="4" t="s">
        <v>105</v>
      </c>
      <c r="G1234" s="4">
        <f>VLOOKUP(B1234,[1]车位价格表!$E$6:$M$2220,9,0)</f>
        <v>130000</v>
      </c>
      <c r="H1234" s="4" t="s">
        <v>106</v>
      </c>
      <c r="I1234" s="4" t="s">
        <v>107</v>
      </c>
      <c r="J1234" s="4" t="s">
        <v>108</v>
      </c>
      <c r="K1234" s="4"/>
    </row>
    <row r="1235" spans="1:11" ht="20.100000000000001" customHeight="1">
      <c r="A1235" s="4">
        <v>1232</v>
      </c>
      <c r="B1235" s="4" t="s">
        <v>1339</v>
      </c>
      <c r="C1235" s="4">
        <v>2.2000000000000002</v>
      </c>
      <c r="D1235" s="4">
        <v>13.2</v>
      </c>
      <c r="E1235" s="4" t="s">
        <v>104</v>
      </c>
      <c r="F1235" s="4" t="s">
        <v>105</v>
      </c>
      <c r="G1235" s="4">
        <f>VLOOKUP(B1235,[1]车位价格表!$E$6:$M$2220,9,0)</f>
        <v>105000</v>
      </c>
      <c r="H1235" s="4" t="s">
        <v>106</v>
      </c>
      <c r="I1235" s="4" t="s">
        <v>107</v>
      </c>
      <c r="J1235" s="4" t="s">
        <v>108</v>
      </c>
      <c r="K1235" s="4"/>
    </row>
    <row r="1236" spans="1:11" ht="20.100000000000001" customHeight="1">
      <c r="A1236" s="4">
        <v>1233</v>
      </c>
      <c r="B1236" s="4" t="s">
        <v>1340</v>
      </c>
      <c r="C1236" s="4">
        <v>2.2000000000000002</v>
      </c>
      <c r="D1236" s="4">
        <v>13.2</v>
      </c>
      <c r="E1236" s="4" t="s">
        <v>104</v>
      </c>
      <c r="F1236" s="4" t="s">
        <v>105</v>
      </c>
      <c r="G1236" s="4">
        <f>VLOOKUP(B1236,[1]车位价格表!$E$6:$M$2220,9,0)</f>
        <v>130000</v>
      </c>
      <c r="H1236" s="4" t="s">
        <v>106</v>
      </c>
      <c r="I1236" s="4" t="s">
        <v>107</v>
      </c>
      <c r="J1236" s="4" t="s">
        <v>108</v>
      </c>
      <c r="K1236" s="4"/>
    </row>
    <row r="1237" spans="1:11" ht="20.100000000000001" customHeight="1">
      <c r="A1237" s="4">
        <v>1234</v>
      </c>
      <c r="B1237" s="4" t="s">
        <v>1341</v>
      </c>
      <c r="C1237" s="4">
        <v>2.2000000000000002</v>
      </c>
      <c r="D1237" s="4">
        <v>13.2</v>
      </c>
      <c r="E1237" s="4" t="s">
        <v>104</v>
      </c>
      <c r="F1237" s="4" t="s">
        <v>105</v>
      </c>
      <c r="G1237" s="4">
        <f>VLOOKUP(B1237,[1]车位价格表!$E$6:$M$2220,9,0)</f>
        <v>105000</v>
      </c>
      <c r="H1237" s="4" t="s">
        <v>106</v>
      </c>
      <c r="I1237" s="4" t="s">
        <v>107</v>
      </c>
      <c r="J1237" s="4" t="s">
        <v>108</v>
      </c>
      <c r="K1237" s="4"/>
    </row>
    <row r="1238" spans="1:11" ht="20.100000000000001" customHeight="1">
      <c r="A1238" s="4">
        <v>1235</v>
      </c>
      <c r="B1238" s="4" t="s">
        <v>1342</v>
      </c>
      <c r="C1238" s="4">
        <v>2.2000000000000002</v>
      </c>
      <c r="D1238" s="4">
        <v>13.2</v>
      </c>
      <c r="E1238" s="4" t="s">
        <v>104</v>
      </c>
      <c r="F1238" s="4" t="s">
        <v>105</v>
      </c>
      <c r="G1238" s="4">
        <f>VLOOKUP(B1238,[1]车位价格表!$E$6:$M$2220,9,0)</f>
        <v>130000</v>
      </c>
      <c r="H1238" s="4" t="s">
        <v>106</v>
      </c>
      <c r="I1238" s="4" t="s">
        <v>107</v>
      </c>
      <c r="J1238" s="4" t="s">
        <v>108</v>
      </c>
      <c r="K1238" s="4"/>
    </row>
    <row r="1239" spans="1:11" ht="20.100000000000001" customHeight="1">
      <c r="A1239" s="4">
        <v>1236</v>
      </c>
      <c r="B1239" s="4" t="s">
        <v>1343</v>
      </c>
      <c r="C1239" s="4">
        <v>2.2000000000000002</v>
      </c>
      <c r="D1239" s="4">
        <v>13.2</v>
      </c>
      <c r="E1239" s="4" t="s">
        <v>104</v>
      </c>
      <c r="F1239" s="4" t="s">
        <v>105</v>
      </c>
      <c r="G1239" s="4">
        <f>VLOOKUP(B1239,[1]车位价格表!$E$6:$M$2220,9,0)</f>
        <v>105000</v>
      </c>
      <c r="H1239" s="4" t="s">
        <v>106</v>
      </c>
      <c r="I1239" s="4" t="s">
        <v>107</v>
      </c>
      <c r="J1239" s="4" t="s">
        <v>108</v>
      </c>
      <c r="K1239" s="4"/>
    </row>
    <row r="1240" spans="1:11" ht="20.100000000000001" customHeight="1">
      <c r="A1240" s="4">
        <v>1237</v>
      </c>
      <c r="B1240" s="4" t="s">
        <v>1344</v>
      </c>
      <c r="C1240" s="4">
        <v>2.2000000000000002</v>
      </c>
      <c r="D1240" s="4">
        <v>13.2</v>
      </c>
      <c r="E1240" s="4" t="s">
        <v>104</v>
      </c>
      <c r="F1240" s="4" t="s">
        <v>105</v>
      </c>
      <c r="G1240" s="4">
        <f>VLOOKUP(B1240,[1]车位价格表!$E$6:$M$2220,9,0)</f>
        <v>130000</v>
      </c>
      <c r="H1240" s="4" t="s">
        <v>106</v>
      </c>
      <c r="I1240" s="4" t="s">
        <v>107</v>
      </c>
      <c r="J1240" s="4" t="s">
        <v>108</v>
      </c>
      <c r="K1240" s="4"/>
    </row>
    <row r="1241" spans="1:11" ht="20.100000000000001" customHeight="1">
      <c r="A1241" s="4">
        <v>1238</v>
      </c>
      <c r="B1241" s="4" t="s">
        <v>1345</v>
      </c>
      <c r="C1241" s="4">
        <v>2.2000000000000002</v>
      </c>
      <c r="D1241" s="4">
        <v>13.2</v>
      </c>
      <c r="E1241" s="4" t="s">
        <v>104</v>
      </c>
      <c r="F1241" s="4" t="s">
        <v>105</v>
      </c>
      <c r="G1241" s="4">
        <f>VLOOKUP(B1241,[1]车位价格表!$E$6:$M$2220,9,0)</f>
        <v>105000</v>
      </c>
      <c r="H1241" s="4" t="s">
        <v>106</v>
      </c>
      <c r="I1241" s="4" t="s">
        <v>107</v>
      </c>
      <c r="J1241" s="4" t="s">
        <v>108</v>
      </c>
      <c r="K1241" s="4"/>
    </row>
    <row r="1242" spans="1:11" ht="20.100000000000001" customHeight="1">
      <c r="A1242" s="4">
        <v>1239</v>
      </c>
      <c r="B1242" s="4" t="s">
        <v>1346</v>
      </c>
      <c r="C1242" s="4">
        <v>2.2000000000000002</v>
      </c>
      <c r="D1242" s="4">
        <v>13.2</v>
      </c>
      <c r="E1242" s="4" t="s">
        <v>104</v>
      </c>
      <c r="F1242" s="4" t="s">
        <v>105</v>
      </c>
      <c r="G1242" s="4">
        <f>VLOOKUP(B1242,[1]车位价格表!$E$6:$M$2220,9,0)</f>
        <v>130000</v>
      </c>
      <c r="H1242" s="4" t="s">
        <v>106</v>
      </c>
      <c r="I1242" s="4" t="s">
        <v>107</v>
      </c>
      <c r="J1242" s="4" t="s">
        <v>108</v>
      </c>
      <c r="K1242" s="4"/>
    </row>
    <row r="1243" spans="1:11" ht="20.100000000000001" customHeight="1">
      <c r="A1243" s="4">
        <v>1240</v>
      </c>
      <c r="B1243" s="4" t="s">
        <v>1347</v>
      </c>
      <c r="C1243" s="4">
        <v>2.2000000000000002</v>
      </c>
      <c r="D1243" s="4">
        <v>13.2</v>
      </c>
      <c r="E1243" s="4" t="s">
        <v>104</v>
      </c>
      <c r="F1243" s="4" t="s">
        <v>105</v>
      </c>
      <c r="G1243" s="4">
        <f>VLOOKUP(B1243,[1]车位价格表!$E$6:$M$2220,9,0)</f>
        <v>105000</v>
      </c>
      <c r="H1243" s="4" t="s">
        <v>106</v>
      </c>
      <c r="I1243" s="4" t="s">
        <v>107</v>
      </c>
      <c r="J1243" s="4" t="s">
        <v>108</v>
      </c>
      <c r="K1243" s="4"/>
    </row>
    <row r="1244" spans="1:11" ht="20.100000000000001" customHeight="1">
      <c r="A1244" s="4">
        <v>1241</v>
      </c>
      <c r="B1244" s="4" t="s">
        <v>1348</v>
      </c>
      <c r="C1244" s="4">
        <v>2.2000000000000002</v>
      </c>
      <c r="D1244" s="4">
        <v>13.2</v>
      </c>
      <c r="E1244" s="4" t="s">
        <v>104</v>
      </c>
      <c r="F1244" s="4" t="s">
        <v>105</v>
      </c>
      <c r="G1244" s="4">
        <f>VLOOKUP(B1244,[1]车位价格表!$E$6:$M$2220,9,0)</f>
        <v>130000</v>
      </c>
      <c r="H1244" s="4" t="s">
        <v>106</v>
      </c>
      <c r="I1244" s="4" t="s">
        <v>107</v>
      </c>
      <c r="J1244" s="4" t="s">
        <v>108</v>
      </c>
      <c r="K1244" s="4"/>
    </row>
    <row r="1245" spans="1:11" ht="20.100000000000001" customHeight="1">
      <c r="A1245" s="4">
        <v>1242</v>
      </c>
      <c r="B1245" s="4" t="s">
        <v>1349</v>
      </c>
      <c r="C1245" s="4">
        <v>2.2000000000000002</v>
      </c>
      <c r="D1245" s="4">
        <v>13.2</v>
      </c>
      <c r="E1245" s="4" t="s">
        <v>104</v>
      </c>
      <c r="F1245" s="4" t="s">
        <v>105</v>
      </c>
      <c r="G1245" s="4">
        <f>VLOOKUP(B1245,[1]车位价格表!$E$6:$M$2220,9,0)</f>
        <v>105000</v>
      </c>
      <c r="H1245" s="4" t="s">
        <v>106</v>
      </c>
      <c r="I1245" s="4" t="s">
        <v>107</v>
      </c>
      <c r="J1245" s="4" t="s">
        <v>108</v>
      </c>
      <c r="K1245" s="4"/>
    </row>
    <row r="1246" spans="1:11" ht="20.100000000000001" customHeight="1">
      <c r="A1246" s="4">
        <v>1243</v>
      </c>
      <c r="B1246" s="4" t="s">
        <v>1350</v>
      </c>
      <c r="C1246" s="4">
        <v>2.2000000000000002</v>
      </c>
      <c r="D1246" s="4">
        <v>13.2</v>
      </c>
      <c r="E1246" s="4" t="s">
        <v>104</v>
      </c>
      <c r="F1246" s="4" t="s">
        <v>105</v>
      </c>
      <c r="G1246" s="4">
        <f>VLOOKUP(B1246,[1]车位价格表!$E$6:$M$2220,9,0)</f>
        <v>130000</v>
      </c>
      <c r="H1246" s="4" t="s">
        <v>106</v>
      </c>
      <c r="I1246" s="4" t="s">
        <v>107</v>
      </c>
      <c r="J1246" s="4" t="s">
        <v>108</v>
      </c>
      <c r="K1246" s="4"/>
    </row>
    <row r="1247" spans="1:11" ht="20.100000000000001" customHeight="1">
      <c r="A1247" s="4">
        <v>1244</v>
      </c>
      <c r="B1247" s="4" t="s">
        <v>1351</v>
      </c>
      <c r="C1247" s="4">
        <v>2.2000000000000002</v>
      </c>
      <c r="D1247" s="4">
        <v>13.2</v>
      </c>
      <c r="E1247" s="4" t="s">
        <v>104</v>
      </c>
      <c r="F1247" s="4" t="s">
        <v>105</v>
      </c>
      <c r="G1247" s="4">
        <f>VLOOKUP(B1247,[1]车位价格表!$E$6:$M$2220,9,0)</f>
        <v>105000</v>
      </c>
      <c r="H1247" s="4" t="s">
        <v>106</v>
      </c>
      <c r="I1247" s="4" t="s">
        <v>107</v>
      </c>
      <c r="J1247" s="4" t="s">
        <v>108</v>
      </c>
      <c r="K1247" s="4"/>
    </row>
    <row r="1248" spans="1:11" ht="20.100000000000001" customHeight="1">
      <c r="A1248" s="4">
        <v>1245</v>
      </c>
      <c r="B1248" s="4" t="s">
        <v>1352</v>
      </c>
      <c r="C1248" s="4">
        <v>2.2000000000000002</v>
      </c>
      <c r="D1248" s="4">
        <v>13.2</v>
      </c>
      <c r="E1248" s="4" t="s">
        <v>104</v>
      </c>
      <c r="F1248" s="4" t="s">
        <v>105</v>
      </c>
      <c r="G1248" s="4">
        <f>VLOOKUP(B1248,[1]车位价格表!$E$6:$M$2220,9,0)</f>
        <v>130000</v>
      </c>
      <c r="H1248" s="4" t="s">
        <v>106</v>
      </c>
      <c r="I1248" s="4" t="s">
        <v>107</v>
      </c>
      <c r="J1248" s="4" t="s">
        <v>108</v>
      </c>
      <c r="K1248" s="4"/>
    </row>
    <row r="1249" spans="1:11" ht="20.100000000000001" customHeight="1">
      <c r="A1249" s="4">
        <v>1246</v>
      </c>
      <c r="B1249" s="4" t="s">
        <v>1353</v>
      </c>
      <c r="C1249" s="4">
        <v>2.2000000000000002</v>
      </c>
      <c r="D1249" s="4">
        <v>13.2</v>
      </c>
      <c r="E1249" s="4" t="s">
        <v>104</v>
      </c>
      <c r="F1249" s="4" t="s">
        <v>105</v>
      </c>
      <c r="G1249" s="4">
        <f>VLOOKUP(B1249,[1]车位价格表!$E$6:$M$2220,9,0)</f>
        <v>105000</v>
      </c>
      <c r="H1249" s="4" t="s">
        <v>106</v>
      </c>
      <c r="I1249" s="4" t="s">
        <v>107</v>
      </c>
      <c r="J1249" s="4" t="s">
        <v>108</v>
      </c>
      <c r="K1249" s="4"/>
    </row>
    <row r="1250" spans="1:11" ht="20.100000000000001" customHeight="1">
      <c r="A1250" s="4">
        <v>1247</v>
      </c>
      <c r="B1250" s="4" t="s">
        <v>1354</v>
      </c>
      <c r="C1250" s="4">
        <v>2.2000000000000002</v>
      </c>
      <c r="D1250" s="4">
        <v>13.2</v>
      </c>
      <c r="E1250" s="4" t="s">
        <v>104</v>
      </c>
      <c r="F1250" s="4" t="s">
        <v>105</v>
      </c>
      <c r="G1250" s="4">
        <f>VLOOKUP(B1250,[1]车位价格表!$E$6:$M$2220,9,0)</f>
        <v>129000</v>
      </c>
      <c r="H1250" s="4" t="s">
        <v>106</v>
      </c>
      <c r="I1250" s="4" t="s">
        <v>107</v>
      </c>
      <c r="J1250" s="4" t="s">
        <v>108</v>
      </c>
      <c r="K1250" s="4"/>
    </row>
    <row r="1251" spans="1:11" ht="20.100000000000001" customHeight="1">
      <c r="A1251" s="4">
        <v>1248</v>
      </c>
      <c r="B1251" s="4" t="s">
        <v>1355</v>
      </c>
      <c r="C1251" s="4">
        <v>2.2000000000000002</v>
      </c>
      <c r="D1251" s="4">
        <v>13.2</v>
      </c>
      <c r="E1251" s="4" t="s">
        <v>104</v>
      </c>
      <c r="F1251" s="4" t="s">
        <v>105</v>
      </c>
      <c r="G1251" s="4">
        <f>VLOOKUP(B1251,[1]车位价格表!$E$6:$M$2220,9,0)</f>
        <v>105000</v>
      </c>
      <c r="H1251" s="4" t="s">
        <v>106</v>
      </c>
      <c r="I1251" s="4" t="s">
        <v>107</v>
      </c>
      <c r="J1251" s="4" t="s">
        <v>108</v>
      </c>
      <c r="K1251" s="4"/>
    </row>
    <row r="1252" spans="1:11" ht="20.100000000000001" customHeight="1">
      <c r="A1252" s="4">
        <v>1249</v>
      </c>
      <c r="B1252" s="4" t="s">
        <v>1356</v>
      </c>
      <c r="C1252" s="4">
        <v>2.2000000000000002</v>
      </c>
      <c r="D1252" s="4">
        <v>13.2</v>
      </c>
      <c r="E1252" s="4" t="s">
        <v>104</v>
      </c>
      <c r="F1252" s="4" t="s">
        <v>105</v>
      </c>
      <c r="G1252" s="4">
        <f>VLOOKUP(B1252,[1]车位价格表!$E$6:$M$2220,9,0)</f>
        <v>129000</v>
      </c>
      <c r="H1252" s="4" t="s">
        <v>106</v>
      </c>
      <c r="I1252" s="4" t="s">
        <v>107</v>
      </c>
      <c r="J1252" s="4" t="s">
        <v>108</v>
      </c>
      <c r="K1252" s="4"/>
    </row>
    <row r="1253" spans="1:11" ht="20.100000000000001" customHeight="1">
      <c r="A1253" s="4">
        <v>1250</v>
      </c>
      <c r="B1253" s="4" t="s">
        <v>1357</v>
      </c>
      <c r="C1253" s="4">
        <v>2.2000000000000002</v>
      </c>
      <c r="D1253" s="4">
        <v>13.2</v>
      </c>
      <c r="E1253" s="4" t="s">
        <v>104</v>
      </c>
      <c r="F1253" s="4" t="s">
        <v>105</v>
      </c>
      <c r="G1253" s="4">
        <f>VLOOKUP(B1253,[1]车位价格表!$E$6:$M$2220,9,0)</f>
        <v>95000</v>
      </c>
      <c r="H1253" s="4" t="s">
        <v>106</v>
      </c>
      <c r="I1253" s="4" t="s">
        <v>107</v>
      </c>
      <c r="J1253" s="4" t="s">
        <v>108</v>
      </c>
      <c r="K1253" s="4"/>
    </row>
    <row r="1254" spans="1:11" ht="20.100000000000001" customHeight="1">
      <c r="A1254" s="4">
        <v>1251</v>
      </c>
      <c r="B1254" s="4" t="s">
        <v>1358</v>
      </c>
      <c r="C1254" s="4">
        <v>2.2000000000000002</v>
      </c>
      <c r="D1254" s="4">
        <v>13.2</v>
      </c>
      <c r="E1254" s="4" t="s">
        <v>104</v>
      </c>
      <c r="F1254" s="4" t="s">
        <v>105</v>
      </c>
      <c r="G1254" s="4">
        <f>VLOOKUP(B1254,[1]车位价格表!$E$6:$M$2220,9,0)</f>
        <v>129000</v>
      </c>
      <c r="H1254" s="4" t="s">
        <v>106</v>
      </c>
      <c r="I1254" s="4" t="s">
        <v>107</v>
      </c>
      <c r="J1254" s="4" t="s">
        <v>108</v>
      </c>
      <c r="K1254" s="4"/>
    </row>
    <row r="1255" spans="1:11" ht="20.100000000000001" customHeight="1">
      <c r="A1255" s="4">
        <v>1252</v>
      </c>
      <c r="B1255" s="4" t="s">
        <v>1359</v>
      </c>
      <c r="C1255" s="4">
        <v>2.2000000000000002</v>
      </c>
      <c r="D1255" s="4">
        <v>13.2</v>
      </c>
      <c r="E1255" s="4" t="s">
        <v>104</v>
      </c>
      <c r="F1255" s="4" t="s">
        <v>105</v>
      </c>
      <c r="G1255" s="4">
        <f>VLOOKUP(B1255,[1]车位价格表!$E$6:$M$2220,9,0)</f>
        <v>109000</v>
      </c>
      <c r="H1255" s="4" t="s">
        <v>106</v>
      </c>
      <c r="I1255" s="4" t="s">
        <v>107</v>
      </c>
      <c r="J1255" s="4" t="s">
        <v>108</v>
      </c>
      <c r="K1255" s="4"/>
    </row>
    <row r="1256" spans="1:11" ht="20.100000000000001" customHeight="1">
      <c r="A1256" s="4">
        <v>1253</v>
      </c>
      <c r="B1256" s="4" t="s">
        <v>1360</v>
      </c>
      <c r="C1256" s="4">
        <v>2.2000000000000002</v>
      </c>
      <c r="D1256" s="4">
        <v>13.2</v>
      </c>
      <c r="E1256" s="4" t="s">
        <v>104</v>
      </c>
      <c r="F1256" s="4" t="s">
        <v>105</v>
      </c>
      <c r="G1256" s="4">
        <f>VLOOKUP(B1256,[1]车位价格表!$E$6:$M$2220,9,0)</f>
        <v>129000</v>
      </c>
      <c r="H1256" s="4" t="s">
        <v>106</v>
      </c>
      <c r="I1256" s="4" t="s">
        <v>107</v>
      </c>
      <c r="J1256" s="4" t="s">
        <v>108</v>
      </c>
      <c r="K1256" s="4"/>
    </row>
    <row r="1257" spans="1:11" ht="20.100000000000001" customHeight="1">
      <c r="A1257" s="4">
        <v>1254</v>
      </c>
      <c r="B1257" s="4" t="s">
        <v>1361</v>
      </c>
      <c r="C1257" s="4">
        <v>2.2000000000000002</v>
      </c>
      <c r="D1257" s="4">
        <v>13.2</v>
      </c>
      <c r="E1257" s="4" t="s">
        <v>104</v>
      </c>
      <c r="F1257" s="4" t="s">
        <v>105</v>
      </c>
      <c r="G1257" s="4">
        <f>VLOOKUP(B1257,[1]车位价格表!$E$6:$M$2220,9,0)</f>
        <v>109000</v>
      </c>
      <c r="H1257" s="4" t="s">
        <v>106</v>
      </c>
      <c r="I1257" s="4" t="s">
        <v>107</v>
      </c>
      <c r="J1257" s="4" t="s">
        <v>108</v>
      </c>
      <c r="K1257" s="4"/>
    </row>
    <row r="1258" spans="1:11" ht="20.100000000000001" customHeight="1">
      <c r="A1258" s="4">
        <v>1255</v>
      </c>
      <c r="B1258" s="4" t="s">
        <v>1362</v>
      </c>
      <c r="C1258" s="4">
        <v>2.2000000000000002</v>
      </c>
      <c r="D1258" s="4">
        <v>13.2</v>
      </c>
      <c r="E1258" s="4" t="s">
        <v>104</v>
      </c>
      <c r="F1258" s="4" t="s">
        <v>105</v>
      </c>
      <c r="G1258" s="4">
        <f>VLOOKUP(B1258,[1]车位价格表!$E$6:$M$2220,9,0)</f>
        <v>129000</v>
      </c>
      <c r="H1258" s="4" t="s">
        <v>106</v>
      </c>
      <c r="I1258" s="4" t="s">
        <v>107</v>
      </c>
      <c r="J1258" s="4" t="s">
        <v>108</v>
      </c>
      <c r="K1258" s="4"/>
    </row>
    <row r="1259" spans="1:11" ht="20.100000000000001" customHeight="1">
      <c r="A1259" s="4">
        <v>1256</v>
      </c>
      <c r="B1259" s="4" t="s">
        <v>1363</v>
      </c>
      <c r="C1259" s="4">
        <v>2.2000000000000002</v>
      </c>
      <c r="D1259" s="4">
        <v>13.2</v>
      </c>
      <c r="E1259" s="4" t="s">
        <v>104</v>
      </c>
      <c r="F1259" s="4" t="s">
        <v>105</v>
      </c>
      <c r="G1259" s="4">
        <f>VLOOKUP(B1259,[1]车位价格表!$E$6:$M$2220,9,0)</f>
        <v>109000</v>
      </c>
      <c r="H1259" s="4" t="s">
        <v>106</v>
      </c>
      <c r="I1259" s="4" t="s">
        <v>107</v>
      </c>
      <c r="J1259" s="4" t="s">
        <v>108</v>
      </c>
      <c r="K1259" s="4"/>
    </row>
    <row r="1260" spans="1:11" ht="20.100000000000001" customHeight="1">
      <c r="A1260" s="4">
        <v>1257</v>
      </c>
      <c r="B1260" s="4" t="s">
        <v>1364</v>
      </c>
      <c r="C1260" s="4">
        <v>2.2000000000000002</v>
      </c>
      <c r="D1260" s="4">
        <v>13.2</v>
      </c>
      <c r="E1260" s="4" t="s">
        <v>104</v>
      </c>
      <c r="F1260" s="4" t="s">
        <v>105</v>
      </c>
      <c r="G1260" s="4">
        <f>VLOOKUP(B1260,[1]车位价格表!$E$6:$M$2220,9,0)</f>
        <v>129000</v>
      </c>
      <c r="H1260" s="4" t="s">
        <v>106</v>
      </c>
      <c r="I1260" s="4" t="s">
        <v>107</v>
      </c>
      <c r="J1260" s="4" t="s">
        <v>108</v>
      </c>
      <c r="K1260" s="4"/>
    </row>
    <row r="1261" spans="1:11" ht="20.100000000000001" customHeight="1">
      <c r="A1261" s="4">
        <v>1258</v>
      </c>
      <c r="B1261" s="4" t="s">
        <v>1365</v>
      </c>
      <c r="C1261" s="4">
        <v>2.2000000000000002</v>
      </c>
      <c r="D1261" s="4">
        <v>13.2</v>
      </c>
      <c r="E1261" s="4" t="s">
        <v>104</v>
      </c>
      <c r="F1261" s="4" t="s">
        <v>105</v>
      </c>
      <c r="G1261" s="4">
        <f>VLOOKUP(B1261,[1]车位价格表!$E$6:$M$2220,9,0)</f>
        <v>111000</v>
      </c>
      <c r="H1261" s="4" t="s">
        <v>106</v>
      </c>
      <c r="I1261" s="4" t="s">
        <v>107</v>
      </c>
      <c r="J1261" s="4" t="s">
        <v>108</v>
      </c>
      <c r="K1261" s="4"/>
    </row>
    <row r="1262" spans="1:11" ht="20.100000000000001" customHeight="1">
      <c r="A1262" s="4">
        <v>1259</v>
      </c>
      <c r="B1262" s="4" t="s">
        <v>1366</v>
      </c>
      <c r="C1262" s="4">
        <v>2.2000000000000002</v>
      </c>
      <c r="D1262" s="4">
        <v>13.2</v>
      </c>
      <c r="E1262" s="4" t="s">
        <v>104</v>
      </c>
      <c r="F1262" s="4" t="s">
        <v>105</v>
      </c>
      <c r="G1262" s="4">
        <f>VLOOKUP(B1262,[1]车位价格表!$E$6:$M$2220,9,0)</f>
        <v>129000</v>
      </c>
      <c r="H1262" s="4" t="s">
        <v>106</v>
      </c>
      <c r="I1262" s="4" t="s">
        <v>107</v>
      </c>
      <c r="J1262" s="4" t="s">
        <v>108</v>
      </c>
      <c r="K1262" s="4"/>
    </row>
    <row r="1263" spans="1:11" ht="20.100000000000001" customHeight="1">
      <c r="A1263" s="4">
        <v>1260</v>
      </c>
      <c r="B1263" s="4" t="s">
        <v>1367</v>
      </c>
      <c r="C1263" s="4">
        <v>2.2000000000000002</v>
      </c>
      <c r="D1263" s="4">
        <v>13.2</v>
      </c>
      <c r="E1263" s="4" t="s">
        <v>104</v>
      </c>
      <c r="F1263" s="4" t="s">
        <v>105</v>
      </c>
      <c r="G1263" s="4">
        <f>VLOOKUP(B1263,[1]车位价格表!$E$6:$M$2220,9,0)</f>
        <v>111000</v>
      </c>
      <c r="H1263" s="4" t="s">
        <v>106</v>
      </c>
      <c r="I1263" s="4" t="s">
        <v>107</v>
      </c>
      <c r="J1263" s="4" t="s">
        <v>108</v>
      </c>
      <c r="K1263" s="4"/>
    </row>
    <row r="1264" spans="1:11" ht="20.100000000000001" customHeight="1">
      <c r="A1264" s="4">
        <v>1261</v>
      </c>
      <c r="B1264" s="4" t="s">
        <v>1368</v>
      </c>
      <c r="C1264" s="4">
        <v>2.2000000000000002</v>
      </c>
      <c r="D1264" s="4">
        <v>13.2</v>
      </c>
      <c r="E1264" s="4" t="s">
        <v>104</v>
      </c>
      <c r="F1264" s="4" t="s">
        <v>105</v>
      </c>
      <c r="G1264" s="4">
        <f>VLOOKUP(B1264,[1]车位价格表!$E$6:$M$2220,9,0)</f>
        <v>129000</v>
      </c>
      <c r="H1264" s="4" t="s">
        <v>106</v>
      </c>
      <c r="I1264" s="4" t="s">
        <v>107</v>
      </c>
      <c r="J1264" s="4" t="s">
        <v>108</v>
      </c>
      <c r="K1264" s="4"/>
    </row>
    <row r="1265" spans="1:11" ht="20.100000000000001" customHeight="1">
      <c r="A1265" s="4">
        <v>1262</v>
      </c>
      <c r="B1265" s="4" t="s">
        <v>1369</v>
      </c>
      <c r="C1265" s="4">
        <v>2.2000000000000002</v>
      </c>
      <c r="D1265" s="4">
        <v>13.2</v>
      </c>
      <c r="E1265" s="4" t="s">
        <v>104</v>
      </c>
      <c r="F1265" s="4" t="s">
        <v>105</v>
      </c>
      <c r="G1265" s="4">
        <f>VLOOKUP(B1265,[1]车位价格表!$E$6:$M$2220,9,0)</f>
        <v>111000</v>
      </c>
      <c r="H1265" s="4" t="s">
        <v>106</v>
      </c>
      <c r="I1265" s="4" t="s">
        <v>107</v>
      </c>
      <c r="J1265" s="4" t="s">
        <v>108</v>
      </c>
      <c r="K1265" s="4"/>
    </row>
    <row r="1266" spans="1:11" ht="20.100000000000001" customHeight="1">
      <c r="A1266" s="4">
        <v>1263</v>
      </c>
      <c r="B1266" s="4" t="s">
        <v>1370</v>
      </c>
      <c r="C1266" s="4">
        <v>2.2000000000000002</v>
      </c>
      <c r="D1266" s="4">
        <v>13.2</v>
      </c>
      <c r="E1266" s="4" t="s">
        <v>104</v>
      </c>
      <c r="F1266" s="4" t="s">
        <v>105</v>
      </c>
      <c r="G1266" s="4">
        <f>VLOOKUP(B1266,[1]车位价格表!$E$6:$M$2220,9,0)</f>
        <v>129000</v>
      </c>
      <c r="H1266" s="4" t="s">
        <v>106</v>
      </c>
      <c r="I1266" s="4" t="s">
        <v>107</v>
      </c>
      <c r="J1266" s="4" t="s">
        <v>108</v>
      </c>
      <c r="K1266" s="4"/>
    </row>
    <row r="1267" spans="1:11" ht="20.100000000000001" customHeight="1">
      <c r="A1267" s="4">
        <v>1264</v>
      </c>
      <c r="B1267" s="4" t="s">
        <v>1371</v>
      </c>
      <c r="C1267" s="4">
        <v>2.2000000000000002</v>
      </c>
      <c r="D1267" s="4">
        <v>13.2</v>
      </c>
      <c r="E1267" s="4" t="s">
        <v>104</v>
      </c>
      <c r="F1267" s="4" t="s">
        <v>105</v>
      </c>
      <c r="G1267" s="4">
        <f>VLOOKUP(B1267,[1]车位价格表!$E$6:$M$2220,9,0)</f>
        <v>111000</v>
      </c>
      <c r="H1267" s="4" t="s">
        <v>106</v>
      </c>
      <c r="I1267" s="4" t="s">
        <v>107</v>
      </c>
      <c r="J1267" s="4" t="s">
        <v>108</v>
      </c>
      <c r="K1267" s="4"/>
    </row>
    <row r="1268" spans="1:11" ht="20.100000000000001" customHeight="1">
      <c r="A1268" s="4">
        <v>1265</v>
      </c>
      <c r="B1268" s="4" t="s">
        <v>1372</v>
      </c>
      <c r="C1268" s="4">
        <v>2.2000000000000002</v>
      </c>
      <c r="D1268" s="4">
        <v>13.2</v>
      </c>
      <c r="E1268" s="4" t="s">
        <v>104</v>
      </c>
      <c r="F1268" s="4" t="s">
        <v>105</v>
      </c>
      <c r="G1268" s="4">
        <f>VLOOKUP(B1268,[1]车位价格表!$E$6:$M$2220,9,0)</f>
        <v>129000</v>
      </c>
      <c r="H1268" s="4" t="s">
        <v>106</v>
      </c>
      <c r="I1268" s="4" t="s">
        <v>107</v>
      </c>
      <c r="J1268" s="4" t="s">
        <v>108</v>
      </c>
      <c r="K1268" s="4"/>
    </row>
    <row r="1269" spans="1:11" ht="20.100000000000001" customHeight="1">
      <c r="A1269" s="4">
        <v>1266</v>
      </c>
      <c r="B1269" s="4" t="s">
        <v>1373</v>
      </c>
      <c r="C1269" s="4">
        <v>2.2000000000000002</v>
      </c>
      <c r="D1269" s="4">
        <v>13.2</v>
      </c>
      <c r="E1269" s="4" t="s">
        <v>104</v>
      </c>
      <c r="F1269" s="4" t="s">
        <v>105</v>
      </c>
      <c r="G1269" s="4">
        <f>VLOOKUP(B1269,[1]车位价格表!$E$6:$M$2220,9,0)</f>
        <v>111000</v>
      </c>
      <c r="H1269" s="4" t="s">
        <v>106</v>
      </c>
      <c r="I1269" s="4" t="s">
        <v>107</v>
      </c>
      <c r="J1269" s="4" t="s">
        <v>108</v>
      </c>
      <c r="K1269" s="4"/>
    </row>
    <row r="1270" spans="1:11" ht="20.100000000000001" customHeight="1">
      <c r="A1270" s="4">
        <v>1267</v>
      </c>
      <c r="B1270" s="4" t="s">
        <v>1374</v>
      </c>
      <c r="C1270" s="4">
        <v>2.2000000000000002</v>
      </c>
      <c r="D1270" s="4">
        <v>13.2</v>
      </c>
      <c r="E1270" s="4" t="s">
        <v>104</v>
      </c>
      <c r="F1270" s="4" t="s">
        <v>105</v>
      </c>
      <c r="G1270" s="4">
        <f>VLOOKUP(B1270,[1]车位价格表!$E$6:$M$2220,9,0)</f>
        <v>129000</v>
      </c>
      <c r="H1270" s="4" t="s">
        <v>106</v>
      </c>
      <c r="I1270" s="4" t="s">
        <v>107</v>
      </c>
      <c r="J1270" s="4" t="s">
        <v>108</v>
      </c>
      <c r="K1270" s="4"/>
    </row>
    <row r="1271" spans="1:11" ht="20.100000000000001" customHeight="1">
      <c r="A1271" s="4">
        <v>1268</v>
      </c>
      <c r="B1271" s="4" t="s">
        <v>1375</v>
      </c>
      <c r="C1271" s="4">
        <v>2.2000000000000002</v>
      </c>
      <c r="D1271" s="4">
        <v>13.2</v>
      </c>
      <c r="E1271" s="4" t="s">
        <v>104</v>
      </c>
      <c r="F1271" s="4" t="s">
        <v>105</v>
      </c>
      <c r="G1271" s="4">
        <f>VLOOKUP(B1271,[1]车位价格表!$E$6:$M$2220,9,0)</f>
        <v>111000</v>
      </c>
      <c r="H1271" s="4" t="s">
        <v>106</v>
      </c>
      <c r="I1271" s="4" t="s">
        <v>107</v>
      </c>
      <c r="J1271" s="4" t="s">
        <v>108</v>
      </c>
      <c r="K1271" s="4"/>
    </row>
    <row r="1272" spans="1:11" ht="20.100000000000001" customHeight="1">
      <c r="A1272" s="4">
        <v>1269</v>
      </c>
      <c r="B1272" s="4" t="s">
        <v>1376</v>
      </c>
      <c r="C1272" s="4">
        <v>2.2000000000000002</v>
      </c>
      <c r="D1272" s="4">
        <v>13.2</v>
      </c>
      <c r="E1272" s="4" t="s">
        <v>104</v>
      </c>
      <c r="F1272" s="4" t="s">
        <v>105</v>
      </c>
      <c r="G1272" s="4">
        <f>VLOOKUP(B1272,[1]车位价格表!$E$6:$M$2220,9,0)</f>
        <v>129000</v>
      </c>
      <c r="H1272" s="4" t="s">
        <v>106</v>
      </c>
      <c r="I1272" s="4" t="s">
        <v>107</v>
      </c>
      <c r="J1272" s="4" t="s">
        <v>108</v>
      </c>
      <c r="K1272" s="4"/>
    </row>
    <row r="1273" spans="1:11" ht="20.100000000000001" customHeight="1">
      <c r="A1273" s="4">
        <v>1270</v>
      </c>
      <c r="B1273" s="4" t="s">
        <v>1377</v>
      </c>
      <c r="C1273" s="4">
        <v>2.2000000000000002</v>
      </c>
      <c r="D1273" s="4">
        <v>13.2</v>
      </c>
      <c r="E1273" s="4" t="s">
        <v>104</v>
      </c>
      <c r="F1273" s="4" t="s">
        <v>105</v>
      </c>
      <c r="G1273" s="4">
        <f>VLOOKUP(B1273,[1]车位价格表!$E$6:$M$2220,9,0)</f>
        <v>111000</v>
      </c>
      <c r="H1273" s="4" t="s">
        <v>106</v>
      </c>
      <c r="I1273" s="4" t="s">
        <v>107</v>
      </c>
      <c r="J1273" s="4" t="s">
        <v>108</v>
      </c>
      <c r="K1273" s="4"/>
    </row>
    <row r="1274" spans="1:11" ht="20.100000000000001" customHeight="1">
      <c r="A1274" s="4">
        <v>1271</v>
      </c>
      <c r="B1274" s="4" t="s">
        <v>1378</v>
      </c>
      <c r="C1274" s="4">
        <v>2.2000000000000002</v>
      </c>
      <c r="D1274" s="4">
        <v>13.2</v>
      </c>
      <c r="E1274" s="4" t="s">
        <v>104</v>
      </c>
      <c r="F1274" s="4" t="s">
        <v>105</v>
      </c>
      <c r="G1274" s="4">
        <f>VLOOKUP(B1274,[1]车位价格表!$E$6:$M$2220,9,0)</f>
        <v>132000</v>
      </c>
      <c r="H1274" s="4" t="s">
        <v>106</v>
      </c>
      <c r="I1274" s="4" t="s">
        <v>107</v>
      </c>
      <c r="J1274" s="4" t="s">
        <v>108</v>
      </c>
      <c r="K1274" s="4"/>
    </row>
    <row r="1275" spans="1:11" ht="20.100000000000001" customHeight="1">
      <c r="A1275" s="4">
        <v>1272</v>
      </c>
      <c r="B1275" s="4" t="s">
        <v>1379</v>
      </c>
      <c r="C1275" s="4">
        <v>2.2000000000000002</v>
      </c>
      <c r="D1275" s="4">
        <v>13.2</v>
      </c>
      <c r="E1275" s="4" t="s">
        <v>104</v>
      </c>
      <c r="F1275" s="4" t="s">
        <v>105</v>
      </c>
      <c r="G1275" s="4">
        <f>VLOOKUP(B1275,[1]车位价格表!$E$6:$M$2220,9,0)</f>
        <v>95000</v>
      </c>
      <c r="H1275" s="4" t="s">
        <v>106</v>
      </c>
      <c r="I1275" s="4" t="s">
        <v>107</v>
      </c>
      <c r="J1275" s="4" t="s">
        <v>108</v>
      </c>
      <c r="K1275" s="4"/>
    </row>
    <row r="1276" spans="1:11" ht="20.100000000000001" customHeight="1">
      <c r="A1276" s="4">
        <v>1273</v>
      </c>
      <c r="B1276" s="4" t="s">
        <v>1380</v>
      </c>
      <c r="C1276" s="4">
        <v>2.2000000000000002</v>
      </c>
      <c r="D1276" s="4">
        <v>13.2</v>
      </c>
      <c r="E1276" s="4" t="s">
        <v>104</v>
      </c>
      <c r="F1276" s="4" t="s">
        <v>105</v>
      </c>
      <c r="G1276" s="4">
        <f>VLOOKUP(B1276,[1]车位价格表!$E$6:$M$2220,9,0)</f>
        <v>132000</v>
      </c>
      <c r="H1276" s="4" t="s">
        <v>106</v>
      </c>
      <c r="I1276" s="4" t="s">
        <v>107</v>
      </c>
      <c r="J1276" s="4" t="s">
        <v>108</v>
      </c>
      <c r="K1276" s="4"/>
    </row>
    <row r="1277" spans="1:11" ht="20.100000000000001" customHeight="1">
      <c r="A1277" s="4">
        <v>1274</v>
      </c>
      <c r="B1277" s="4" t="s">
        <v>1381</v>
      </c>
      <c r="C1277" s="4">
        <v>2.2000000000000002</v>
      </c>
      <c r="D1277" s="4">
        <v>13.2</v>
      </c>
      <c r="E1277" s="4" t="s">
        <v>104</v>
      </c>
      <c r="F1277" s="4" t="s">
        <v>105</v>
      </c>
      <c r="G1277" s="4">
        <f>VLOOKUP(B1277,[1]车位价格表!$E$6:$M$2220,9,0)</f>
        <v>99000</v>
      </c>
      <c r="H1277" s="4" t="s">
        <v>106</v>
      </c>
      <c r="I1277" s="4" t="s">
        <v>107</v>
      </c>
      <c r="J1277" s="4" t="s">
        <v>108</v>
      </c>
      <c r="K1277" s="4"/>
    </row>
    <row r="1278" spans="1:11" ht="20.100000000000001" customHeight="1">
      <c r="A1278" s="4">
        <v>1275</v>
      </c>
      <c r="B1278" s="4" t="s">
        <v>1382</v>
      </c>
      <c r="C1278" s="4">
        <v>2.2000000000000002</v>
      </c>
      <c r="D1278" s="4">
        <v>13.2</v>
      </c>
      <c r="E1278" s="4" t="s">
        <v>104</v>
      </c>
      <c r="F1278" s="4" t="s">
        <v>105</v>
      </c>
      <c r="G1278" s="4">
        <f>VLOOKUP(B1278,[1]车位价格表!$E$6:$M$2220,9,0)</f>
        <v>132000</v>
      </c>
      <c r="H1278" s="4" t="s">
        <v>106</v>
      </c>
      <c r="I1278" s="4" t="s">
        <v>107</v>
      </c>
      <c r="J1278" s="4" t="s">
        <v>108</v>
      </c>
      <c r="K1278" s="4"/>
    </row>
    <row r="1279" spans="1:11" ht="20.100000000000001" customHeight="1">
      <c r="A1279" s="4">
        <v>1276</v>
      </c>
      <c r="B1279" s="4" t="s">
        <v>1383</v>
      </c>
      <c r="C1279" s="4">
        <v>2.2000000000000002</v>
      </c>
      <c r="D1279" s="4">
        <v>13.2</v>
      </c>
      <c r="E1279" s="4" t="s">
        <v>104</v>
      </c>
      <c r="F1279" s="4" t="s">
        <v>105</v>
      </c>
      <c r="G1279" s="4">
        <f>VLOOKUP(B1279,[1]车位价格表!$E$6:$M$2220,9,0)</f>
        <v>99000</v>
      </c>
      <c r="H1279" s="4" t="s">
        <v>106</v>
      </c>
      <c r="I1279" s="4" t="s">
        <v>107</v>
      </c>
      <c r="J1279" s="4" t="s">
        <v>108</v>
      </c>
      <c r="K1279" s="4"/>
    </row>
    <row r="1280" spans="1:11" ht="20.100000000000001" customHeight="1">
      <c r="A1280" s="4">
        <v>1277</v>
      </c>
      <c r="B1280" s="4" t="s">
        <v>1384</v>
      </c>
      <c r="C1280" s="4">
        <v>2.2000000000000002</v>
      </c>
      <c r="D1280" s="4">
        <v>13.2</v>
      </c>
      <c r="E1280" s="4" t="s">
        <v>104</v>
      </c>
      <c r="F1280" s="4" t="s">
        <v>105</v>
      </c>
      <c r="G1280" s="4">
        <f>VLOOKUP(B1280,[1]车位价格表!$E$6:$M$2220,9,0)</f>
        <v>132000</v>
      </c>
      <c r="H1280" s="4" t="s">
        <v>106</v>
      </c>
      <c r="I1280" s="4" t="s">
        <v>107</v>
      </c>
      <c r="J1280" s="4" t="s">
        <v>108</v>
      </c>
      <c r="K1280" s="4"/>
    </row>
    <row r="1281" spans="1:11" ht="20.100000000000001" customHeight="1">
      <c r="A1281" s="4">
        <v>1278</v>
      </c>
      <c r="B1281" s="4" t="s">
        <v>1385</v>
      </c>
      <c r="C1281" s="4">
        <v>2.2000000000000002</v>
      </c>
      <c r="D1281" s="4">
        <v>13.2</v>
      </c>
      <c r="E1281" s="4" t="s">
        <v>104</v>
      </c>
      <c r="F1281" s="4" t="s">
        <v>105</v>
      </c>
      <c r="G1281" s="4">
        <f>VLOOKUP(B1281,[1]车位价格表!$E$6:$M$2220,9,0)</f>
        <v>99000</v>
      </c>
      <c r="H1281" s="4" t="s">
        <v>106</v>
      </c>
      <c r="I1281" s="4" t="s">
        <v>107</v>
      </c>
      <c r="J1281" s="4" t="s">
        <v>108</v>
      </c>
      <c r="K1281" s="4"/>
    </row>
    <row r="1282" spans="1:11" ht="20.100000000000001" customHeight="1">
      <c r="A1282" s="4">
        <v>1279</v>
      </c>
      <c r="B1282" s="4" t="s">
        <v>1386</v>
      </c>
      <c r="C1282" s="4">
        <v>2.2000000000000002</v>
      </c>
      <c r="D1282" s="4">
        <v>13.2</v>
      </c>
      <c r="E1282" s="4" t="s">
        <v>104</v>
      </c>
      <c r="F1282" s="4" t="s">
        <v>105</v>
      </c>
      <c r="G1282" s="4">
        <f>VLOOKUP(B1282,[1]车位价格表!$E$6:$M$2220,9,0)</f>
        <v>132000</v>
      </c>
      <c r="H1282" s="4" t="s">
        <v>106</v>
      </c>
      <c r="I1282" s="4" t="s">
        <v>107</v>
      </c>
      <c r="J1282" s="4" t="s">
        <v>108</v>
      </c>
      <c r="K1282" s="4"/>
    </row>
    <row r="1283" spans="1:11" ht="20.100000000000001" customHeight="1">
      <c r="A1283" s="4">
        <v>1280</v>
      </c>
      <c r="B1283" s="4" t="s">
        <v>1387</v>
      </c>
      <c r="C1283" s="4">
        <v>2.2000000000000002</v>
      </c>
      <c r="D1283" s="4">
        <v>13.2</v>
      </c>
      <c r="E1283" s="4" t="s">
        <v>104</v>
      </c>
      <c r="F1283" s="4" t="s">
        <v>105</v>
      </c>
      <c r="G1283" s="4">
        <f>VLOOKUP(B1283,[1]车位价格表!$E$6:$M$2220,9,0)</f>
        <v>99000</v>
      </c>
      <c r="H1283" s="4" t="s">
        <v>106</v>
      </c>
      <c r="I1283" s="4" t="s">
        <v>107</v>
      </c>
      <c r="J1283" s="4" t="s">
        <v>108</v>
      </c>
      <c r="K1283" s="4"/>
    </row>
    <row r="1284" spans="1:11" ht="20.100000000000001" customHeight="1">
      <c r="A1284" s="4">
        <v>1281</v>
      </c>
      <c r="B1284" s="4" t="s">
        <v>1388</v>
      </c>
      <c r="C1284" s="4">
        <v>2.2000000000000002</v>
      </c>
      <c r="D1284" s="4">
        <v>13.2</v>
      </c>
      <c r="E1284" s="4" t="s">
        <v>104</v>
      </c>
      <c r="F1284" s="4" t="s">
        <v>105</v>
      </c>
      <c r="G1284" s="4">
        <f>VLOOKUP(B1284,[1]车位价格表!$E$6:$M$2220,9,0)</f>
        <v>132000</v>
      </c>
      <c r="H1284" s="4" t="s">
        <v>106</v>
      </c>
      <c r="I1284" s="4" t="s">
        <v>107</v>
      </c>
      <c r="J1284" s="4" t="s">
        <v>108</v>
      </c>
      <c r="K1284" s="4"/>
    </row>
    <row r="1285" spans="1:11" ht="20.100000000000001" customHeight="1">
      <c r="A1285" s="4">
        <v>1282</v>
      </c>
      <c r="B1285" s="4" t="s">
        <v>1389</v>
      </c>
      <c r="C1285" s="4">
        <v>2.2000000000000002</v>
      </c>
      <c r="D1285" s="4">
        <v>13.2</v>
      </c>
      <c r="E1285" s="4" t="s">
        <v>104</v>
      </c>
      <c r="F1285" s="4" t="s">
        <v>105</v>
      </c>
      <c r="G1285" s="4">
        <f>VLOOKUP(B1285,[1]车位价格表!$E$6:$M$2220,9,0)</f>
        <v>99000</v>
      </c>
      <c r="H1285" s="4" t="s">
        <v>106</v>
      </c>
      <c r="I1285" s="4" t="s">
        <v>107</v>
      </c>
      <c r="J1285" s="4" t="s">
        <v>108</v>
      </c>
      <c r="K1285" s="4"/>
    </row>
    <row r="1286" spans="1:11" ht="20.100000000000001" customHeight="1">
      <c r="A1286" s="4">
        <v>1283</v>
      </c>
      <c r="B1286" s="4" t="s">
        <v>1390</v>
      </c>
      <c r="C1286" s="4">
        <v>2.2000000000000002</v>
      </c>
      <c r="D1286" s="4">
        <v>13.2</v>
      </c>
      <c r="E1286" s="4" t="s">
        <v>104</v>
      </c>
      <c r="F1286" s="4" t="s">
        <v>105</v>
      </c>
      <c r="G1286" s="4">
        <f>VLOOKUP(B1286,[1]车位价格表!$E$6:$M$2220,9,0)</f>
        <v>132000</v>
      </c>
      <c r="H1286" s="4" t="s">
        <v>106</v>
      </c>
      <c r="I1286" s="4" t="s">
        <v>107</v>
      </c>
      <c r="J1286" s="4" t="s">
        <v>108</v>
      </c>
      <c r="K1286" s="4"/>
    </row>
    <row r="1287" spans="1:11" ht="20.100000000000001" customHeight="1">
      <c r="A1287" s="4">
        <v>1284</v>
      </c>
      <c r="B1287" s="4" t="s">
        <v>1391</v>
      </c>
      <c r="C1287" s="4">
        <v>2.2000000000000002</v>
      </c>
      <c r="D1287" s="4">
        <v>13.2</v>
      </c>
      <c r="E1287" s="4" t="s">
        <v>104</v>
      </c>
      <c r="F1287" s="4" t="s">
        <v>105</v>
      </c>
      <c r="G1287" s="4">
        <f>VLOOKUP(B1287,[1]车位价格表!$E$6:$M$2220,9,0)</f>
        <v>99000</v>
      </c>
      <c r="H1287" s="4" t="s">
        <v>106</v>
      </c>
      <c r="I1287" s="4" t="s">
        <v>107</v>
      </c>
      <c r="J1287" s="4" t="s">
        <v>108</v>
      </c>
      <c r="K1287" s="4"/>
    </row>
    <row r="1288" spans="1:11" ht="20.100000000000001" customHeight="1">
      <c r="A1288" s="4">
        <v>1285</v>
      </c>
      <c r="B1288" s="4" t="s">
        <v>1392</v>
      </c>
      <c r="C1288" s="4">
        <v>2.2000000000000002</v>
      </c>
      <c r="D1288" s="4">
        <v>13.2</v>
      </c>
      <c r="E1288" s="4" t="s">
        <v>104</v>
      </c>
      <c r="F1288" s="4" t="s">
        <v>105</v>
      </c>
      <c r="G1288" s="4">
        <f>VLOOKUP(B1288,[1]车位价格表!$E$6:$M$2220,9,0)</f>
        <v>128000</v>
      </c>
      <c r="H1288" s="4" t="s">
        <v>106</v>
      </c>
      <c r="I1288" s="4" t="s">
        <v>107</v>
      </c>
      <c r="J1288" s="4" t="s">
        <v>108</v>
      </c>
      <c r="K1288" s="4"/>
    </row>
    <row r="1289" spans="1:11" ht="20.100000000000001" customHeight="1">
      <c r="A1289" s="4">
        <v>1286</v>
      </c>
      <c r="B1289" s="4" t="s">
        <v>1393</v>
      </c>
      <c r="C1289" s="4">
        <v>2.2000000000000002</v>
      </c>
      <c r="D1289" s="4">
        <v>13.2</v>
      </c>
      <c r="E1289" s="4" t="s">
        <v>104</v>
      </c>
      <c r="F1289" s="4" t="s">
        <v>105</v>
      </c>
      <c r="G1289" s="4">
        <f>VLOOKUP(B1289,[1]车位价格表!$E$6:$M$2220,9,0)</f>
        <v>99000</v>
      </c>
      <c r="H1289" s="4" t="s">
        <v>106</v>
      </c>
      <c r="I1289" s="4" t="s">
        <v>107</v>
      </c>
      <c r="J1289" s="4" t="s">
        <v>108</v>
      </c>
      <c r="K1289" s="4"/>
    </row>
    <row r="1290" spans="1:11" ht="20.100000000000001" customHeight="1">
      <c r="A1290" s="4">
        <v>1287</v>
      </c>
      <c r="B1290" s="4" t="s">
        <v>1394</v>
      </c>
      <c r="C1290" s="4">
        <v>2.2000000000000002</v>
      </c>
      <c r="D1290" s="4">
        <v>13.2</v>
      </c>
      <c r="E1290" s="4" t="s">
        <v>104</v>
      </c>
      <c r="F1290" s="4" t="s">
        <v>105</v>
      </c>
      <c r="G1290" s="4">
        <f>VLOOKUP(B1290,[1]车位价格表!$E$6:$M$2220,9,0)</f>
        <v>128000</v>
      </c>
      <c r="H1290" s="4" t="s">
        <v>106</v>
      </c>
      <c r="I1290" s="4" t="s">
        <v>107</v>
      </c>
      <c r="J1290" s="4" t="s">
        <v>108</v>
      </c>
      <c r="K1290" s="4"/>
    </row>
    <row r="1291" spans="1:11" ht="20.100000000000001" customHeight="1">
      <c r="A1291" s="4">
        <v>1288</v>
      </c>
      <c r="B1291" s="4" t="s">
        <v>1395</v>
      </c>
      <c r="C1291" s="4">
        <v>2.2000000000000002</v>
      </c>
      <c r="D1291" s="4">
        <v>13.2</v>
      </c>
      <c r="E1291" s="4" t="s">
        <v>104</v>
      </c>
      <c r="F1291" s="4" t="s">
        <v>105</v>
      </c>
      <c r="G1291" s="4">
        <f>VLOOKUP(B1291,[1]车位价格表!$E$6:$M$2220,9,0)</f>
        <v>99000</v>
      </c>
      <c r="H1291" s="4" t="s">
        <v>106</v>
      </c>
      <c r="I1291" s="4" t="s">
        <v>107</v>
      </c>
      <c r="J1291" s="4" t="s">
        <v>108</v>
      </c>
      <c r="K1291" s="4"/>
    </row>
    <row r="1292" spans="1:11" ht="20.100000000000001" customHeight="1">
      <c r="A1292" s="4">
        <v>1289</v>
      </c>
      <c r="B1292" s="4" t="s">
        <v>1396</v>
      </c>
      <c r="C1292" s="4">
        <v>2.2000000000000002</v>
      </c>
      <c r="D1292" s="4">
        <v>13.2</v>
      </c>
      <c r="E1292" s="4" t="s">
        <v>104</v>
      </c>
      <c r="F1292" s="4" t="s">
        <v>105</v>
      </c>
      <c r="G1292" s="4">
        <f>VLOOKUP(B1292,[1]车位价格表!$E$6:$M$2220,9,0)</f>
        <v>128000</v>
      </c>
      <c r="H1292" s="4" t="s">
        <v>106</v>
      </c>
      <c r="I1292" s="4" t="s">
        <v>107</v>
      </c>
      <c r="J1292" s="4" t="s">
        <v>108</v>
      </c>
      <c r="K1292" s="4"/>
    </row>
    <row r="1293" spans="1:11" ht="20.100000000000001" customHeight="1">
      <c r="A1293" s="4">
        <v>1290</v>
      </c>
      <c r="B1293" s="4" t="s">
        <v>1397</v>
      </c>
      <c r="C1293" s="4">
        <v>2.2000000000000002</v>
      </c>
      <c r="D1293" s="4">
        <v>13.2</v>
      </c>
      <c r="E1293" s="4" t="s">
        <v>104</v>
      </c>
      <c r="F1293" s="4" t="s">
        <v>105</v>
      </c>
      <c r="G1293" s="4">
        <f>VLOOKUP(B1293,[1]车位价格表!$E$6:$M$2220,9,0)</f>
        <v>99000</v>
      </c>
      <c r="H1293" s="4" t="s">
        <v>106</v>
      </c>
      <c r="I1293" s="4" t="s">
        <v>107</v>
      </c>
      <c r="J1293" s="4" t="s">
        <v>108</v>
      </c>
      <c r="K1293" s="4"/>
    </row>
    <row r="1294" spans="1:11" ht="20.100000000000001" customHeight="1">
      <c r="A1294" s="4">
        <v>1291</v>
      </c>
      <c r="B1294" s="4" t="s">
        <v>1398</v>
      </c>
      <c r="C1294" s="4">
        <v>2.2000000000000002</v>
      </c>
      <c r="D1294" s="4">
        <v>13.2</v>
      </c>
      <c r="E1294" s="4" t="s">
        <v>104</v>
      </c>
      <c r="F1294" s="4" t="s">
        <v>105</v>
      </c>
      <c r="G1294" s="4">
        <f>VLOOKUP(B1294,[1]车位价格表!$E$6:$M$2220,9,0)</f>
        <v>128000</v>
      </c>
      <c r="H1294" s="4" t="s">
        <v>106</v>
      </c>
      <c r="I1294" s="4" t="s">
        <v>107</v>
      </c>
      <c r="J1294" s="4" t="s">
        <v>108</v>
      </c>
      <c r="K1294" s="4"/>
    </row>
    <row r="1295" spans="1:11" ht="20.100000000000001" customHeight="1">
      <c r="A1295" s="4">
        <v>1292</v>
      </c>
      <c r="B1295" s="4" t="s">
        <v>1399</v>
      </c>
      <c r="C1295" s="4">
        <v>2.2000000000000002</v>
      </c>
      <c r="D1295" s="4">
        <v>13.2</v>
      </c>
      <c r="E1295" s="4" t="s">
        <v>104</v>
      </c>
      <c r="F1295" s="4" t="s">
        <v>105</v>
      </c>
      <c r="G1295" s="4">
        <f>VLOOKUP(B1295,[1]车位价格表!$E$6:$M$2220,9,0)</f>
        <v>99000</v>
      </c>
      <c r="H1295" s="4" t="s">
        <v>106</v>
      </c>
      <c r="I1295" s="4" t="s">
        <v>107</v>
      </c>
      <c r="J1295" s="4" t="s">
        <v>108</v>
      </c>
      <c r="K1295" s="4"/>
    </row>
    <row r="1296" spans="1:11" ht="20.100000000000001" customHeight="1">
      <c r="A1296" s="4">
        <v>1293</v>
      </c>
      <c r="B1296" s="4" t="s">
        <v>1400</v>
      </c>
      <c r="C1296" s="4">
        <v>2.2000000000000002</v>
      </c>
      <c r="D1296" s="4">
        <v>13.2</v>
      </c>
      <c r="E1296" s="4" t="s">
        <v>104</v>
      </c>
      <c r="F1296" s="4" t="s">
        <v>105</v>
      </c>
      <c r="G1296" s="4">
        <f>VLOOKUP(B1296,[1]车位价格表!$E$6:$M$2220,9,0)</f>
        <v>128000</v>
      </c>
      <c r="H1296" s="4" t="s">
        <v>106</v>
      </c>
      <c r="I1296" s="4" t="s">
        <v>107</v>
      </c>
      <c r="J1296" s="4" t="s">
        <v>108</v>
      </c>
      <c r="K1296" s="4"/>
    </row>
    <row r="1297" spans="1:11" ht="20.100000000000001" customHeight="1">
      <c r="A1297" s="4">
        <v>1294</v>
      </c>
      <c r="B1297" s="4" t="s">
        <v>1401</v>
      </c>
      <c r="C1297" s="4">
        <v>2.2000000000000002</v>
      </c>
      <c r="D1297" s="4">
        <v>13.2</v>
      </c>
      <c r="E1297" s="4" t="s">
        <v>104</v>
      </c>
      <c r="F1297" s="4" t="s">
        <v>105</v>
      </c>
      <c r="G1297" s="4">
        <f>VLOOKUP(B1297,[1]车位价格表!$E$6:$M$2220,9,0)</f>
        <v>99000</v>
      </c>
      <c r="H1297" s="4" t="s">
        <v>106</v>
      </c>
      <c r="I1297" s="4" t="s">
        <v>107</v>
      </c>
      <c r="J1297" s="4" t="s">
        <v>108</v>
      </c>
      <c r="K1297" s="4"/>
    </row>
    <row r="1298" spans="1:11" ht="20.100000000000001" customHeight="1">
      <c r="A1298" s="4">
        <v>1295</v>
      </c>
      <c r="B1298" s="4" t="s">
        <v>1402</v>
      </c>
      <c r="C1298" s="4">
        <v>2.2000000000000002</v>
      </c>
      <c r="D1298" s="4">
        <v>13.2</v>
      </c>
      <c r="E1298" s="4" t="s">
        <v>104</v>
      </c>
      <c r="F1298" s="4" t="s">
        <v>105</v>
      </c>
      <c r="G1298" s="4">
        <f>VLOOKUP(B1298,[1]车位价格表!$E$6:$M$2220,9,0)</f>
        <v>128000</v>
      </c>
      <c r="H1298" s="4" t="s">
        <v>106</v>
      </c>
      <c r="I1298" s="4" t="s">
        <v>107</v>
      </c>
      <c r="J1298" s="4" t="s">
        <v>108</v>
      </c>
      <c r="K1298" s="4"/>
    </row>
    <row r="1299" spans="1:11" ht="20.100000000000001" customHeight="1">
      <c r="A1299" s="4">
        <v>1296</v>
      </c>
      <c r="B1299" s="4" t="s">
        <v>1403</v>
      </c>
      <c r="C1299" s="4">
        <v>2.2000000000000002</v>
      </c>
      <c r="D1299" s="4">
        <v>13.2</v>
      </c>
      <c r="E1299" s="4" t="s">
        <v>104</v>
      </c>
      <c r="F1299" s="4" t="s">
        <v>105</v>
      </c>
      <c r="G1299" s="4">
        <f>VLOOKUP(B1299,[1]车位价格表!$E$6:$M$2220,9,0)</f>
        <v>99000</v>
      </c>
      <c r="H1299" s="4" t="s">
        <v>106</v>
      </c>
      <c r="I1299" s="4" t="s">
        <v>107</v>
      </c>
      <c r="J1299" s="4" t="s">
        <v>108</v>
      </c>
      <c r="K1299" s="4"/>
    </row>
    <row r="1300" spans="1:11" ht="20.100000000000001" customHeight="1">
      <c r="A1300" s="4">
        <v>1297</v>
      </c>
      <c r="B1300" s="4" t="s">
        <v>1404</v>
      </c>
      <c r="C1300" s="4">
        <v>2.2000000000000002</v>
      </c>
      <c r="D1300" s="4">
        <v>13.2</v>
      </c>
      <c r="E1300" s="4" t="s">
        <v>104</v>
      </c>
      <c r="F1300" s="4" t="s">
        <v>105</v>
      </c>
      <c r="G1300" s="4">
        <f>VLOOKUP(B1300,[1]车位价格表!$E$6:$M$2220,9,0)</f>
        <v>128000</v>
      </c>
      <c r="H1300" s="4" t="s">
        <v>106</v>
      </c>
      <c r="I1300" s="4" t="s">
        <v>107</v>
      </c>
      <c r="J1300" s="4" t="s">
        <v>108</v>
      </c>
      <c r="K1300" s="4"/>
    </row>
    <row r="1301" spans="1:11" ht="20.100000000000001" customHeight="1">
      <c r="A1301" s="4">
        <v>1298</v>
      </c>
      <c r="B1301" s="4" t="s">
        <v>1405</v>
      </c>
      <c r="C1301" s="4">
        <v>2.2000000000000002</v>
      </c>
      <c r="D1301" s="4">
        <v>13.2</v>
      </c>
      <c r="E1301" s="4" t="s">
        <v>104</v>
      </c>
      <c r="F1301" s="4" t="s">
        <v>105</v>
      </c>
      <c r="G1301" s="4">
        <f>VLOOKUP(B1301,[1]车位价格表!$E$6:$M$2220,9,0)</f>
        <v>99000</v>
      </c>
      <c r="H1301" s="4" t="s">
        <v>106</v>
      </c>
      <c r="I1301" s="4" t="s">
        <v>107</v>
      </c>
      <c r="J1301" s="4" t="s">
        <v>108</v>
      </c>
      <c r="K1301" s="4"/>
    </row>
    <row r="1302" spans="1:11" ht="20.100000000000001" customHeight="1">
      <c r="A1302" s="4">
        <v>1299</v>
      </c>
      <c r="B1302" s="4" t="s">
        <v>1406</v>
      </c>
      <c r="C1302" s="4">
        <v>2.2000000000000002</v>
      </c>
      <c r="D1302" s="4">
        <v>13.2</v>
      </c>
      <c r="E1302" s="4" t="s">
        <v>104</v>
      </c>
      <c r="F1302" s="4" t="s">
        <v>105</v>
      </c>
      <c r="G1302" s="4">
        <f>VLOOKUP(B1302,[1]车位价格表!$E$6:$M$2220,9,0)</f>
        <v>128000</v>
      </c>
      <c r="H1302" s="4" t="s">
        <v>106</v>
      </c>
      <c r="I1302" s="4" t="s">
        <v>107</v>
      </c>
      <c r="J1302" s="4" t="s">
        <v>108</v>
      </c>
      <c r="K1302" s="4"/>
    </row>
    <row r="1303" spans="1:11" ht="20.100000000000001" customHeight="1">
      <c r="A1303" s="4">
        <v>1300</v>
      </c>
      <c r="B1303" s="4" t="s">
        <v>1407</v>
      </c>
      <c r="C1303" s="4">
        <v>2.2000000000000002</v>
      </c>
      <c r="D1303" s="4">
        <v>13.2</v>
      </c>
      <c r="E1303" s="4" t="s">
        <v>104</v>
      </c>
      <c r="F1303" s="4" t="s">
        <v>105</v>
      </c>
      <c r="G1303" s="4">
        <f>VLOOKUP(B1303,[1]车位价格表!$E$6:$M$2220,9,0)</f>
        <v>95000</v>
      </c>
      <c r="H1303" s="4" t="s">
        <v>106</v>
      </c>
      <c r="I1303" s="4" t="s">
        <v>107</v>
      </c>
      <c r="J1303" s="4" t="s">
        <v>108</v>
      </c>
      <c r="K1303" s="4"/>
    </row>
    <row r="1304" spans="1:11" ht="20.100000000000001" customHeight="1">
      <c r="A1304" s="4">
        <v>1301</v>
      </c>
      <c r="B1304" s="4" t="s">
        <v>1408</v>
      </c>
      <c r="C1304" s="4">
        <v>2.2000000000000002</v>
      </c>
      <c r="D1304" s="4">
        <v>13.2</v>
      </c>
      <c r="E1304" s="4" t="s">
        <v>104</v>
      </c>
      <c r="F1304" s="4" t="s">
        <v>105</v>
      </c>
      <c r="G1304" s="4">
        <f>VLOOKUP(B1304,[1]车位价格表!$E$6:$M$2220,9,0)</f>
        <v>128000</v>
      </c>
      <c r="H1304" s="4" t="s">
        <v>106</v>
      </c>
      <c r="I1304" s="4" t="s">
        <v>107</v>
      </c>
      <c r="J1304" s="4" t="s">
        <v>108</v>
      </c>
      <c r="K1304" s="4"/>
    </row>
    <row r="1305" spans="1:11" ht="20.100000000000001" customHeight="1">
      <c r="A1305" s="4">
        <v>1302</v>
      </c>
      <c r="B1305" s="4" t="s">
        <v>1409</v>
      </c>
      <c r="C1305" s="4">
        <v>2.2000000000000002</v>
      </c>
      <c r="D1305" s="4">
        <v>13.2</v>
      </c>
      <c r="E1305" s="4" t="s">
        <v>104</v>
      </c>
      <c r="F1305" s="4" t="s">
        <v>105</v>
      </c>
      <c r="G1305" s="4">
        <f>VLOOKUP(B1305,[1]车位价格表!$E$6:$M$2220,9,0)</f>
        <v>109000</v>
      </c>
      <c r="H1305" s="4" t="s">
        <v>106</v>
      </c>
      <c r="I1305" s="4" t="s">
        <v>107</v>
      </c>
      <c r="J1305" s="4" t="s">
        <v>108</v>
      </c>
      <c r="K1305" s="4"/>
    </row>
    <row r="1306" spans="1:11" ht="20.100000000000001" customHeight="1">
      <c r="A1306" s="4">
        <v>1303</v>
      </c>
      <c r="B1306" s="4" t="s">
        <v>1410</v>
      </c>
      <c r="C1306" s="4">
        <v>2.2000000000000002</v>
      </c>
      <c r="D1306" s="4">
        <v>13.2</v>
      </c>
      <c r="E1306" s="4" t="s">
        <v>104</v>
      </c>
      <c r="F1306" s="4" t="s">
        <v>105</v>
      </c>
      <c r="G1306" s="4">
        <f>VLOOKUP(B1306,[1]车位价格表!$E$6:$M$2220,9,0)</f>
        <v>128000</v>
      </c>
      <c r="H1306" s="4" t="s">
        <v>106</v>
      </c>
      <c r="I1306" s="4" t="s">
        <v>107</v>
      </c>
      <c r="J1306" s="4" t="s">
        <v>108</v>
      </c>
      <c r="K1306" s="4"/>
    </row>
    <row r="1307" spans="1:11" ht="20.100000000000001" customHeight="1">
      <c r="A1307" s="4">
        <v>1304</v>
      </c>
      <c r="B1307" s="4" t="s">
        <v>1411</v>
      </c>
      <c r="C1307" s="4">
        <v>2.2000000000000002</v>
      </c>
      <c r="D1307" s="4">
        <v>13.2</v>
      </c>
      <c r="E1307" s="4" t="s">
        <v>104</v>
      </c>
      <c r="F1307" s="4" t="s">
        <v>105</v>
      </c>
      <c r="G1307" s="4">
        <f>VLOOKUP(B1307,[1]车位价格表!$E$6:$M$2220,9,0)</f>
        <v>109000</v>
      </c>
      <c r="H1307" s="4" t="s">
        <v>106</v>
      </c>
      <c r="I1307" s="4" t="s">
        <v>107</v>
      </c>
      <c r="J1307" s="4" t="s">
        <v>108</v>
      </c>
      <c r="K1307" s="4"/>
    </row>
    <row r="1308" spans="1:11" ht="20.100000000000001" customHeight="1">
      <c r="A1308" s="4">
        <v>1305</v>
      </c>
      <c r="B1308" s="4" t="s">
        <v>1412</v>
      </c>
      <c r="C1308" s="4">
        <v>2.2000000000000002</v>
      </c>
      <c r="D1308" s="4">
        <v>13.2</v>
      </c>
      <c r="E1308" s="4" t="s">
        <v>104</v>
      </c>
      <c r="F1308" s="4" t="s">
        <v>105</v>
      </c>
      <c r="G1308" s="4">
        <f>VLOOKUP(B1308,[1]车位价格表!$E$6:$M$2220,9,0)</f>
        <v>128000</v>
      </c>
      <c r="H1308" s="4" t="s">
        <v>106</v>
      </c>
      <c r="I1308" s="4" t="s">
        <v>107</v>
      </c>
      <c r="J1308" s="4" t="s">
        <v>108</v>
      </c>
      <c r="K1308" s="4"/>
    </row>
    <row r="1309" spans="1:11" ht="20.100000000000001" customHeight="1">
      <c r="A1309" s="4">
        <v>1306</v>
      </c>
      <c r="B1309" s="4" t="s">
        <v>1413</v>
      </c>
      <c r="C1309" s="4">
        <v>2.2000000000000002</v>
      </c>
      <c r="D1309" s="4">
        <v>13.2</v>
      </c>
      <c r="E1309" s="4" t="s">
        <v>104</v>
      </c>
      <c r="F1309" s="4" t="s">
        <v>105</v>
      </c>
      <c r="G1309" s="4">
        <f>VLOOKUP(B1309,[1]车位价格表!$E$6:$M$2220,9,0)</f>
        <v>109000</v>
      </c>
      <c r="H1309" s="4" t="s">
        <v>106</v>
      </c>
      <c r="I1309" s="4" t="s">
        <v>107</v>
      </c>
      <c r="J1309" s="4" t="s">
        <v>108</v>
      </c>
      <c r="K1309" s="4"/>
    </row>
    <row r="1310" spans="1:11" ht="20.100000000000001" customHeight="1">
      <c r="A1310" s="4">
        <v>1307</v>
      </c>
      <c r="B1310" s="4" t="s">
        <v>1414</v>
      </c>
      <c r="C1310" s="4">
        <v>2.2000000000000002</v>
      </c>
      <c r="D1310" s="4">
        <v>13.2</v>
      </c>
      <c r="E1310" s="4" t="s">
        <v>104</v>
      </c>
      <c r="F1310" s="4" t="s">
        <v>105</v>
      </c>
      <c r="G1310" s="4">
        <f>VLOOKUP(B1310,[1]车位价格表!$E$6:$M$2220,9,0)</f>
        <v>128000</v>
      </c>
      <c r="H1310" s="4" t="s">
        <v>106</v>
      </c>
      <c r="I1310" s="4" t="s">
        <v>107</v>
      </c>
      <c r="J1310" s="4" t="s">
        <v>108</v>
      </c>
      <c r="K1310" s="4"/>
    </row>
    <row r="1311" spans="1:11" ht="20.100000000000001" customHeight="1">
      <c r="A1311" s="4">
        <v>1308</v>
      </c>
      <c r="B1311" s="4" t="s">
        <v>1415</v>
      </c>
      <c r="C1311" s="4">
        <v>2.2000000000000002</v>
      </c>
      <c r="D1311" s="4">
        <v>13.2</v>
      </c>
      <c r="E1311" s="4" t="s">
        <v>104</v>
      </c>
      <c r="F1311" s="4" t="s">
        <v>105</v>
      </c>
      <c r="G1311" s="4">
        <f>VLOOKUP(B1311,[1]车位价格表!$E$6:$M$2220,9,0)</f>
        <v>99000</v>
      </c>
      <c r="H1311" s="4" t="s">
        <v>106</v>
      </c>
      <c r="I1311" s="4" t="s">
        <v>107</v>
      </c>
      <c r="J1311" s="4" t="s">
        <v>108</v>
      </c>
      <c r="K1311" s="4"/>
    </row>
    <row r="1312" spans="1:11" ht="20.100000000000001" customHeight="1">
      <c r="A1312" s="4">
        <v>1309</v>
      </c>
      <c r="B1312" s="4" t="s">
        <v>1416</v>
      </c>
      <c r="C1312" s="4">
        <v>2.2000000000000002</v>
      </c>
      <c r="D1312" s="4">
        <v>13.2</v>
      </c>
      <c r="E1312" s="4" t="s">
        <v>104</v>
      </c>
      <c r="F1312" s="4" t="s">
        <v>105</v>
      </c>
      <c r="G1312" s="4">
        <f>VLOOKUP(B1312,[1]车位价格表!$E$6:$M$2220,9,0)</f>
        <v>128000</v>
      </c>
      <c r="H1312" s="4" t="s">
        <v>106</v>
      </c>
      <c r="I1312" s="4" t="s">
        <v>107</v>
      </c>
      <c r="J1312" s="4" t="s">
        <v>108</v>
      </c>
      <c r="K1312" s="4"/>
    </row>
    <row r="1313" spans="1:11" ht="20.100000000000001" customHeight="1">
      <c r="A1313" s="4">
        <v>1310</v>
      </c>
      <c r="B1313" s="4" t="s">
        <v>1417</v>
      </c>
      <c r="C1313" s="4">
        <v>2.2000000000000002</v>
      </c>
      <c r="D1313" s="4">
        <v>13.2</v>
      </c>
      <c r="E1313" s="4" t="s">
        <v>104</v>
      </c>
      <c r="F1313" s="4" t="s">
        <v>105</v>
      </c>
      <c r="G1313" s="4">
        <f>VLOOKUP(B1313,[1]车位价格表!$E$6:$M$2220,9,0)</f>
        <v>99000</v>
      </c>
      <c r="H1313" s="4" t="s">
        <v>106</v>
      </c>
      <c r="I1313" s="4" t="s">
        <v>107</v>
      </c>
      <c r="J1313" s="4" t="s">
        <v>108</v>
      </c>
      <c r="K1313" s="4"/>
    </row>
    <row r="1314" spans="1:11" ht="20.100000000000001" customHeight="1">
      <c r="A1314" s="4">
        <v>1311</v>
      </c>
      <c r="B1314" s="4" t="s">
        <v>1418</v>
      </c>
      <c r="C1314" s="4">
        <v>2.2000000000000002</v>
      </c>
      <c r="D1314" s="4">
        <v>13.2</v>
      </c>
      <c r="E1314" s="4" t="s">
        <v>104</v>
      </c>
      <c r="F1314" s="4" t="s">
        <v>105</v>
      </c>
      <c r="G1314" s="4">
        <f>VLOOKUP(B1314,[1]车位价格表!$E$6:$M$2220,9,0)</f>
        <v>128000</v>
      </c>
      <c r="H1314" s="4" t="s">
        <v>106</v>
      </c>
      <c r="I1314" s="4" t="s">
        <v>107</v>
      </c>
      <c r="J1314" s="4" t="s">
        <v>108</v>
      </c>
      <c r="K1314" s="4"/>
    </row>
    <row r="1315" spans="1:11" ht="20.100000000000001" customHeight="1">
      <c r="A1315" s="4">
        <v>1312</v>
      </c>
      <c r="B1315" s="4" t="s">
        <v>1419</v>
      </c>
      <c r="C1315" s="4">
        <v>2.2000000000000002</v>
      </c>
      <c r="D1315" s="4">
        <v>13.2</v>
      </c>
      <c r="E1315" s="4" t="s">
        <v>104</v>
      </c>
      <c r="F1315" s="4" t="s">
        <v>105</v>
      </c>
      <c r="G1315" s="4">
        <f>VLOOKUP(B1315,[1]车位价格表!$E$6:$M$2220,9,0)</f>
        <v>99000</v>
      </c>
      <c r="H1315" s="4" t="s">
        <v>106</v>
      </c>
      <c r="I1315" s="4" t="s">
        <v>107</v>
      </c>
      <c r="J1315" s="4" t="s">
        <v>108</v>
      </c>
      <c r="K1315" s="4"/>
    </row>
    <row r="1316" spans="1:11" ht="20.100000000000001" customHeight="1">
      <c r="A1316" s="4">
        <v>1313</v>
      </c>
      <c r="B1316" s="4" t="s">
        <v>1420</v>
      </c>
      <c r="C1316" s="4">
        <v>2.2000000000000002</v>
      </c>
      <c r="D1316" s="4">
        <v>13.2</v>
      </c>
      <c r="E1316" s="4" t="s">
        <v>104</v>
      </c>
      <c r="F1316" s="4" t="s">
        <v>105</v>
      </c>
      <c r="G1316" s="4">
        <f>VLOOKUP(B1316,[1]车位价格表!$E$6:$M$2220,9,0)</f>
        <v>128000</v>
      </c>
      <c r="H1316" s="4" t="s">
        <v>106</v>
      </c>
      <c r="I1316" s="4" t="s">
        <v>107</v>
      </c>
      <c r="J1316" s="4" t="s">
        <v>108</v>
      </c>
      <c r="K1316" s="4"/>
    </row>
    <row r="1317" spans="1:11" ht="20.100000000000001" customHeight="1">
      <c r="A1317" s="4">
        <v>1314</v>
      </c>
      <c r="B1317" s="4" t="s">
        <v>1421</v>
      </c>
      <c r="C1317" s="4">
        <v>2.2000000000000002</v>
      </c>
      <c r="D1317" s="4">
        <v>13.2</v>
      </c>
      <c r="E1317" s="4" t="s">
        <v>104</v>
      </c>
      <c r="F1317" s="4" t="s">
        <v>105</v>
      </c>
      <c r="G1317" s="4">
        <f>VLOOKUP(B1317,[1]车位价格表!$E$6:$M$2220,9,0)</f>
        <v>99000</v>
      </c>
      <c r="H1317" s="4" t="s">
        <v>106</v>
      </c>
      <c r="I1317" s="4" t="s">
        <v>107</v>
      </c>
      <c r="J1317" s="4" t="s">
        <v>108</v>
      </c>
      <c r="K1317" s="4"/>
    </row>
    <row r="1318" spans="1:11" ht="20.100000000000001" customHeight="1">
      <c r="A1318" s="4">
        <v>1315</v>
      </c>
      <c r="B1318" s="4" t="s">
        <v>1422</v>
      </c>
      <c r="C1318" s="4">
        <v>2.2000000000000002</v>
      </c>
      <c r="D1318" s="4">
        <v>13.2</v>
      </c>
      <c r="E1318" s="4" t="s">
        <v>104</v>
      </c>
      <c r="F1318" s="4" t="s">
        <v>105</v>
      </c>
      <c r="G1318" s="4">
        <f>VLOOKUP(B1318,[1]车位价格表!$E$6:$M$2220,9,0)</f>
        <v>128000</v>
      </c>
      <c r="H1318" s="4" t="s">
        <v>106</v>
      </c>
      <c r="I1318" s="4" t="s">
        <v>107</v>
      </c>
      <c r="J1318" s="4" t="s">
        <v>108</v>
      </c>
      <c r="K1318" s="4"/>
    </row>
    <row r="1319" spans="1:11" ht="20.100000000000001" customHeight="1">
      <c r="A1319" s="4">
        <v>1316</v>
      </c>
      <c r="B1319" s="4" t="s">
        <v>1423</v>
      </c>
      <c r="C1319" s="4">
        <v>2.2000000000000002</v>
      </c>
      <c r="D1319" s="4">
        <v>13.2</v>
      </c>
      <c r="E1319" s="4" t="s">
        <v>104</v>
      </c>
      <c r="F1319" s="4" t="s">
        <v>105</v>
      </c>
      <c r="G1319" s="4">
        <f>VLOOKUP(B1319,[1]车位价格表!$E$6:$M$2220,9,0)</f>
        <v>99000</v>
      </c>
      <c r="H1319" s="4" t="s">
        <v>106</v>
      </c>
      <c r="I1319" s="4" t="s">
        <v>107</v>
      </c>
      <c r="J1319" s="4" t="s">
        <v>108</v>
      </c>
      <c r="K1319" s="4"/>
    </row>
    <row r="1320" spans="1:11" ht="20.100000000000001" customHeight="1">
      <c r="A1320" s="4">
        <v>1317</v>
      </c>
      <c r="B1320" s="4" t="s">
        <v>1424</v>
      </c>
      <c r="C1320" s="4">
        <v>2.2000000000000002</v>
      </c>
      <c r="D1320" s="4">
        <v>13.2</v>
      </c>
      <c r="E1320" s="4" t="s">
        <v>104</v>
      </c>
      <c r="F1320" s="4" t="s">
        <v>105</v>
      </c>
      <c r="G1320" s="4">
        <f>VLOOKUP(B1320,[1]车位价格表!$E$6:$M$2220,9,0)</f>
        <v>128000</v>
      </c>
      <c r="H1320" s="4" t="s">
        <v>106</v>
      </c>
      <c r="I1320" s="4" t="s">
        <v>107</v>
      </c>
      <c r="J1320" s="4" t="s">
        <v>108</v>
      </c>
      <c r="K1320" s="4"/>
    </row>
    <row r="1321" spans="1:11" ht="20.100000000000001" customHeight="1">
      <c r="A1321" s="4">
        <v>1318</v>
      </c>
      <c r="B1321" s="4" t="s">
        <v>1425</v>
      </c>
      <c r="C1321" s="4">
        <v>2.2000000000000002</v>
      </c>
      <c r="D1321" s="4">
        <v>13.2</v>
      </c>
      <c r="E1321" s="4" t="s">
        <v>104</v>
      </c>
      <c r="F1321" s="4" t="s">
        <v>105</v>
      </c>
      <c r="G1321" s="4">
        <f>VLOOKUP(B1321,[1]车位价格表!$E$6:$M$2220,9,0)</f>
        <v>99000</v>
      </c>
      <c r="H1321" s="4" t="s">
        <v>106</v>
      </c>
      <c r="I1321" s="4" t="s">
        <v>107</v>
      </c>
      <c r="J1321" s="4" t="s">
        <v>108</v>
      </c>
      <c r="K1321" s="4"/>
    </row>
    <row r="1322" spans="1:11" ht="20.100000000000001" customHeight="1">
      <c r="A1322" s="4">
        <v>1319</v>
      </c>
      <c r="B1322" s="4" t="s">
        <v>1426</v>
      </c>
      <c r="C1322" s="4">
        <v>2.2000000000000002</v>
      </c>
      <c r="D1322" s="4">
        <v>13.2</v>
      </c>
      <c r="E1322" s="4" t="s">
        <v>104</v>
      </c>
      <c r="F1322" s="4" t="s">
        <v>105</v>
      </c>
      <c r="G1322" s="4">
        <f>VLOOKUP(B1322,[1]车位价格表!$E$6:$M$2220,9,0)</f>
        <v>128000</v>
      </c>
      <c r="H1322" s="4" t="s">
        <v>106</v>
      </c>
      <c r="I1322" s="4" t="s">
        <v>107</v>
      </c>
      <c r="J1322" s="4" t="s">
        <v>108</v>
      </c>
      <c r="K1322" s="4"/>
    </row>
    <row r="1323" spans="1:11" ht="20.100000000000001" customHeight="1">
      <c r="A1323" s="4">
        <v>1320</v>
      </c>
      <c r="B1323" s="4" t="s">
        <v>1427</v>
      </c>
      <c r="C1323" s="4">
        <v>2.2000000000000002</v>
      </c>
      <c r="D1323" s="4">
        <v>13.2</v>
      </c>
      <c r="E1323" s="4" t="s">
        <v>104</v>
      </c>
      <c r="F1323" s="4" t="s">
        <v>105</v>
      </c>
      <c r="G1323" s="4">
        <f>VLOOKUP(B1323,[1]车位价格表!$E$6:$M$2220,9,0)</f>
        <v>99000</v>
      </c>
      <c r="H1323" s="4" t="s">
        <v>106</v>
      </c>
      <c r="I1323" s="4" t="s">
        <v>107</v>
      </c>
      <c r="J1323" s="4" t="s">
        <v>108</v>
      </c>
      <c r="K1323" s="4"/>
    </row>
    <row r="1324" spans="1:11" ht="20.100000000000001" customHeight="1">
      <c r="A1324" s="4">
        <v>1321</v>
      </c>
      <c r="B1324" s="4" t="s">
        <v>1428</v>
      </c>
      <c r="C1324" s="4">
        <v>2.2000000000000002</v>
      </c>
      <c r="D1324" s="4">
        <v>13.2</v>
      </c>
      <c r="E1324" s="4" t="s">
        <v>104</v>
      </c>
      <c r="F1324" s="4" t="s">
        <v>105</v>
      </c>
      <c r="G1324" s="4">
        <f>VLOOKUP(B1324,[1]车位价格表!$E$6:$M$2220,9,0)</f>
        <v>128000</v>
      </c>
      <c r="H1324" s="4" t="s">
        <v>106</v>
      </c>
      <c r="I1324" s="4" t="s">
        <v>107</v>
      </c>
      <c r="J1324" s="4" t="s">
        <v>108</v>
      </c>
      <c r="K1324" s="4"/>
    </row>
    <row r="1325" spans="1:11" ht="20.100000000000001" customHeight="1">
      <c r="A1325" s="4">
        <v>1322</v>
      </c>
      <c r="B1325" s="4" t="s">
        <v>1429</v>
      </c>
      <c r="C1325" s="4">
        <v>2.2000000000000002</v>
      </c>
      <c r="D1325" s="4">
        <v>13.2</v>
      </c>
      <c r="E1325" s="4" t="s">
        <v>104</v>
      </c>
      <c r="F1325" s="4" t="s">
        <v>105</v>
      </c>
      <c r="G1325" s="4">
        <f>VLOOKUP(B1325,[1]车位价格表!$E$6:$M$2220,9,0)</f>
        <v>99000</v>
      </c>
      <c r="H1325" s="4" t="s">
        <v>106</v>
      </c>
      <c r="I1325" s="4" t="s">
        <v>107</v>
      </c>
      <c r="J1325" s="4" t="s">
        <v>108</v>
      </c>
      <c r="K1325" s="4"/>
    </row>
    <row r="1326" spans="1:11" ht="20.100000000000001" customHeight="1">
      <c r="A1326" s="4">
        <v>1323</v>
      </c>
      <c r="B1326" s="4" t="s">
        <v>1430</v>
      </c>
      <c r="C1326" s="4">
        <v>2.2000000000000002</v>
      </c>
      <c r="D1326" s="4">
        <v>13.2</v>
      </c>
      <c r="E1326" s="4" t="s">
        <v>104</v>
      </c>
      <c r="F1326" s="4" t="s">
        <v>105</v>
      </c>
      <c r="G1326" s="4">
        <f>VLOOKUP(B1326,[1]车位价格表!$E$6:$M$2220,9,0)</f>
        <v>128000</v>
      </c>
      <c r="H1326" s="4" t="s">
        <v>106</v>
      </c>
      <c r="I1326" s="4" t="s">
        <v>107</v>
      </c>
      <c r="J1326" s="4" t="s">
        <v>108</v>
      </c>
      <c r="K1326" s="4"/>
    </row>
    <row r="1327" spans="1:11" ht="20.100000000000001" customHeight="1">
      <c r="A1327" s="4">
        <v>1324</v>
      </c>
      <c r="B1327" s="4" t="s">
        <v>1431</v>
      </c>
      <c r="C1327" s="4">
        <v>2.2000000000000002</v>
      </c>
      <c r="D1327" s="4">
        <v>13.2</v>
      </c>
      <c r="E1327" s="4" t="s">
        <v>104</v>
      </c>
      <c r="F1327" s="4" t="s">
        <v>105</v>
      </c>
      <c r="G1327" s="4">
        <f>VLOOKUP(B1327,[1]车位价格表!$E$6:$M$2220,9,0)</f>
        <v>99000</v>
      </c>
      <c r="H1327" s="4" t="s">
        <v>106</v>
      </c>
      <c r="I1327" s="4" t="s">
        <v>107</v>
      </c>
      <c r="J1327" s="4" t="s">
        <v>108</v>
      </c>
      <c r="K1327" s="4"/>
    </row>
    <row r="1328" spans="1:11" ht="20.100000000000001" customHeight="1">
      <c r="A1328" s="4">
        <v>1325</v>
      </c>
      <c r="B1328" s="4" t="s">
        <v>1432</v>
      </c>
      <c r="C1328" s="4">
        <v>2.2000000000000002</v>
      </c>
      <c r="D1328" s="4">
        <v>13.2</v>
      </c>
      <c r="E1328" s="4" t="s">
        <v>104</v>
      </c>
      <c r="F1328" s="4" t="s">
        <v>105</v>
      </c>
      <c r="G1328" s="4">
        <f>VLOOKUP(B1328,[1]车位价格表!$E$6:$M$2220,9,0)</f>
        <v>128000</v>
      </c>
      <c r="H1328" s="4" t="s">
        <v>106</v>
      </c>
      <c r="I1328" s="4" t="s">
        <v>107</v>
      </c>
      <c r="J1328" s="4" t="s">
        <v>108</v>
      </c>
      <c r="K1328" s="4"/>
    </row>
    <row r="1329" spans="1:11" ht="20.100000000000001" customHeight="1">
      <c r="A1329" s="4">
        <v>1326</v>
      </c>
      <c r="B1329" s="4" t="s">
        <v>1433</v>
      </c>
      <c r="C1329" s="4">
        <v>2.2000000000000002</v>
      </c>
      <c r="D1329" s="4">
        <v>13.2</v>
      </c>
      <c r="E1329" s="4" t="s">
        <v>104</v>
      </c>
      <c r="F1329" s="4" t="s">
        <v>105</v>
      </c>
      <c r="G1329" s="4">
        <f>VLOOKUP(B1329,[1]车位价格表!$E$6:$M$2220,9,0)</f>
        <v>99000</v>
      </c>
      <c r="H1329" s="4" t="s">
        <v>106</v>
      </c>
      <c r="I1329" s="4" t="s">
        <v>107</v>
      </c>
      <c r="J1329" s="4" t="s">
        <v>108</v>
      </c>
      <c r="K1329" s="4"/>
    </row>
    <row r="1330" spans="1:11" ht="20.100000000000001" customHeight="1">
      <c r="A1330" s="4">
        <v>1327</v>
      </c>
      <c r="B1330" s="4" t="s">
        <v>1434</v>
      </c>
      <c r="C1330" s="4">
        <v>2.2000000000000002</v>
      </c>
      <c r="D1330" s="4">
        <v>13.2</v>
      </c>
      <c r="E1330" s="4" t="s">
        <v>104</v>
      </c>
      <c r="F1330" s="4" t="s">
        <v>105</v>
      </c>
      <c r="G1330" s="4">
        <f>VLOOKUP(B1330,[1]车位价格表!$E$6:$M$2220,9,0)</f>
        <v>128000</v>
      </c>
      <c r="H1330" s="4" t="s">
        <v>106</v>
      </c>
      <c r="I1330" s="4" t="s">
        <v>107</v>
      </c>
      <c r="J1330" s="4" t="s">
        <v>108</v>
      </c>
      <c r="K1330" s="4"/>
    </row>
    <row r="1331" spans="1:11" ht="20.100000000000001" customHeight="1">
      <c r="A1331" s="4">
        <v>1328</v>
      </c>
      <c r="B1331" s="4" t="s">
        <v>1435</v>
      </c>
      <c r="C1331" s="4">
        <v>2.2000000000000002</v>
      </c>
      <c r="D1331" s="4">
        <v>13.2</v>
      </c>
      <c r="E1331" s="4" t="s">
        <v>104</v>
      </c>
      <c r="F1331" s="4" t="s">
        <v>105</v>
      </c>
      <c r="G1331" s="4">
        <f>VLOOKUP(B1331,[1]车位价格表!$E$6:$M$2220,9,0)</f>
        <v>99000</v>
      </c>
      <c r="H1331" s="4" t="s">
        <v>106</v>
      </c>
      <c r="I1331" s="4" t="s">
        <v>107</v>
      </c>
      <c r="J1331" s="4" t="s">
        <v>108</v>
      </c>
      <c r="K1331" s="4"/>
    </row>
    <row r="1332" spans="1:11" ht="20.100000000000001" customHeight="1">
      <c r="A1332" s="4">
        <v>1329</v>
      </c>
      <c r="B1332" s="4" t="s">
        <v>1436</v>
      </c>
      <c r="C1332" s="4">
        <v>2.2000000000000002</v>
      </c>
      <c r="D1332" s="4">
        <v>13.2</v>
      </c>
      <c r="E1332" s="4" t="s">
        <v>104</v>
      </c>
      <c r="F1332" s="4" t="s">
        <v>105</v>
      </c>
      <c r="G1332" s="4">
        <f>VLOOKUP(B1332,[1]车位价格表!$E$6:$M$2220,9,0)</f>
        <v>128000</v>
      </c>
      <c r="H1332" s="4" t="s">
        <v>106</v>
      </c>
      <c r="I1332" s="4" t="s">
        <v>107</v>
      </c>
      <c r="J1332" s="4" t="s">
        <v>108</v>
      </c>
      <c r="K1332" s="4"/>
    </row>
    <row r="1333" spans="1:11" ht="20.100000000000001" customHeight="1">
      <c r="A1333" s="4">
        <v>1330</v>
      </c>
      <c r="B1333" s="4" t="s">
        <v>1437</v>
      </c>
      <c r="C1333" s="4">
        <v>2.2000000000000002</v>
      </c>
      <c r="D1333" s="4">
        <v>13.2</v>
      </c>
      <c r="E1333" s="4" t="s">
        <v>104</v>
      </c>
      <c r="F1333" s="4" t="s">
        <v>105</v>
      </c>
      <c r="G1333" s="4">
        <f>VLOOKUP(B1333,[1]车位价格表!$E$6:$M$2220,9,0)</f>
        <v>99000</v>
      </c>
      <c r="H1333" s="4" t="s">
        <v>106</v>
      </c>
      <c r="I1333" s="4" t="s">
        <v>107</v>
      </c>
      <c r="J1333" s="4" t="s">
        <v>108</v>
      </c>
      <c r="K1333" s="4"/>
    </row>
    <row r="1334" spans="1:11" ht="20.100000000000001" customHeight="1">
      <c r="A1334" s="4">
        <v>1331</v>
      </c>
      <c r="B1334" s="4" t="s">
        <v>1438</v>
      </c>
      <c r="C1334" s="4">
        <v>2.2000000000000002</v>
      </c>
      <c r="D1334" s="4">
        <v>13.2</v>
      </c>
      <c r="E1334" s="4" t="s">
        <v>104</v>
      </c>
      <c r="F1334" s="4" t="s">
        <v>105</v>
      </c>
      <c r="G1334" s="4">
        <f>VLOOKUP(B1334,[1]车位价格表!$E$6:$M$2220,9,0)</f>
        <v>128000</v>
      </c>
      <c r="H1334" s="4" t="s">
        <v>106</v>
      </c>
      <c r="I1334" s="4" t="s">
        <v>107</v>
      </c>
      <c r="J1334" s="4" t="s">
        <v>108</v>
      </c>
      <c r="K1334" s="4"/>
    </row>
    <row r="1335" spans="1:11" ht="20.100000000000001" customHeight="1">
      <c r="A1335" s="4">
        <v>1332</v>
      </c>
      <c r="B1335" s="4" t="s">
        <v>1439</v>
      </c>
      <c r="C1335" s="4">
        <v>2.2000000000000002</v>
      </c>
      <c r="D1335" s="4">
        <v>13.2</v>
      </c>
      <c r="E1335" s="4" t="s">
        <v>104</v>
      </c>
      <c r="F1335" s="4" t="s">
        <v>105</v>
      </c>
      <c r="G1335" s="4">
        <f>VLOOKUP(B1335,[1]车位价格表!$E$6:$M$2220,9,0)</f>
        <v>99000</v>
      </c>
      <c r="H1335" s="4" t="s">
        <v>106</v>
      </c>
      <c r="I1335" s="4" t="s">
        <v>107</v>
      </c>
      <c r="J1335" s="4" t="s">
        <v>108</v>
      </c>
      <c r="K1335" s="4"/>
    </row>
    <row r="1336" spans="1:11" ht="20.100000000000001" customHeight="1">
      <c r="A1336" s="4">
        <v>1333</v>
      </c>
      <c r="B1336" s="4" t="s">
        <v>1440</v>
      </c>
      <c r="C1336" s="4">
        <v>2.2000000000000002</v>
      </c>
      <c r="D1336" s="4">
        <v>13.2</v>
      </c>
      <c r="E1336" s="4" t="s">
        <v>104</v>
      </c>
      <c r="F1336" s="4" t="s">
        <v>105</v>
      </c>
      <c r="G1336" s="4">
        <f>VLOOKUP(B1336,[1]车位价格表!$E$6:$M$2220,9,0)</f>
        <v>128000</v>
      </c>
      <c r="H1336" s="4" t="s">
        <v>106</v>
      </c>
      <c r="I1336" s="4" t="s">
        <v>107</v>
      </c>
      <c r="J1336" s="4" t="s">
        <v>108</v>
      </c>
      <c r="K1336" s="4"/>
    </row>
    <row r="1337" spans="1:11" ht="20.100000000000001" customHeight="1">
      <c r="A1337" s="4">
        <v>1334</v>
      </c>
      <c r="B1337" s="4" t="s">
        <v>1441</v>
      </c>
      <c r="C1337" s="4">
        <v>2.2000000000000002</v>
      </c>
      <c r="D1337" s="4">
        <v>13.2</v>
      </c>
      <c r="E1337" s="4" t="s">
        <v>104</v>
      </c>
      <c r="F1337" s="4" t="s">
        <v>105</v>
      </c>
      <c r="G1337" s="4">
        <f>VLOOKUP(B1337,[1]车位价格表!$E$6:$M$2220,9,0)</f>
        <v>99000</v>
      </c>
      <c r="H1337" s="4" t="s">
        <v>106</v>
      </c>
      <c r="I1337" s="4" t="s">
        <v>107</v>
      </c>
      <c r="J1337" s="4" t="s">
        <v>108</v>
      </c>
      <c r="K1337" s="4"/>
    </row>
    <row r="1338" spans="1:11" ht="20.100000000000001" customHeight="1">
      <c r="A1338" s="4">
        <v>1335</v>
      </c>
      <c r="B1338" s="4" t="s">
        <v>1442</v>
      </c>
      <c r="C1338" s="4">
        <v>2.2000000000000002</v>
      </c>
      <c r="D1338" s="4">
        <v>13.2</v>
      </c>
      <c r="E1338" s="4" t="s">
        <v>104</v>
      </c>
      <c r="F1338" s="4" t="s">
        <v>105</v>
      </c>
      <c r="G1338" s="4">
        <f>VLOOKUP(B1338,[1]车位价格表!$E$6:$M$2220,9,0)</f>
        <v>128000</v>
      </c>
      <c r="H1338" s="4" t="s">
        <v>106</v>
      </c>
      <c r="I1338" s="4" t="s">
        <v>107</v>
      </c>
      <c r="J1338" s="4" t="s">
        <v>108</v>
      </c>
      <c r="K1338" s="4"/>
    </row>
    <row r="1339" spans="1:11" ht="20.100000000000001" customHeight="1">
      <c r="A1339" s="4">
        <v>1336</v>
      </c>
      <c r="B1339" s="4" t="s">
        <v>1443</v>
      </c>
      <c r="C1339" s="4">
        <v>2.2000000000000002</v>
      </c>
      <c r="D1339" s="4">
        <v>13.2</v>
      </c>
      <c r="E1339" s="4" t="s">
        <v>104</v>
      </c>
      <c r="F1339" s="4" t="s">
        <v>105</v>
      </c>
      <c r="G1339" s="4">
        <f>VLOOKUP(B1339,[1]车位价格表!$E$6:$M$2220,9,0)</f>
        <v>95000</v>
      </c>
      <c r="H1339" s="4" t="s">
        <v>106</v>
      </c>
      <c r="I1339" s="4" t="s">
        <v>107</v>
      </c>
      <c r="J1339" s="4" t="s">
        <v>108</v>
      </c>
      <c r="K1339" s="4"/>
    </row>
    <row r="1340" spans="1:11" ht="20.100000000000001" customHeight="1">
      <c r="A1340" s="4">
        <v>1337</v>
      </c>
      <c r="B1340" s="4" t="s">
        <v>1444</v>
      </c>
      <c r="C1340" s="4">
        <v>2.2000000000000002</v>
      </c>
      <c r="D1340" s="4">
        <v>13.2</v>
      </c>
      <c r="E1340" s="4" t="s">
        <v>104</v>
      </c>
      <c r="F1340" s="4" t="s">
        <v>105</v>
      </c>
      <c r="G1340" s="4">
        <f>VLOOKUP(B1340,[1]车位价格表!$E$6:$M$2220,9,0)</f>
        <v>128000</v>
      </c>
      <c r="H1340" s="4" t="s">
        <v>106</v>
      </c>
      <c r="I1340" s="4" t="s">
        <v>107</v>
      </c>
      <c r="J1340" s="4" t="s">
        <v>108</v>
      </c>
      <c r="K1340" s="4"/>
    </row>
    <row r="1341" spans="1:11" ht="20.100000000000001" customHeight="1">
      <c r="A1341" s="4">
        <v>1338</v>
      </c>
      <c r="B1341" s="4" t="s">
        <v>1445</v>
      </c>
      <c r="C1341" s="4">
        <v>2.2000000000000002</v>
      </c>
      <c r="D1341" s="4">
        <v>13.2</v>
      </c>
      <c r="E1341" s="4" t="s">
        <v>104</v>
      </c>
      <c r="F1341" s="4" t="s">
        <v>105</v>
      </c>
      <c r="G1341" s="4">
        <f>VLOOKUP(B1341,[1]车位价格表!$E$6:$M$2220,9,0)</f>
        <v>109000</v>
      </c>
      <c r="H1341" s="4" t="s">
        <v>106</v>
      </c>
      <c r="I1341" s="4" t="s">
        <v>107</v>
      </c>
      <c r="J1341" s="4" t="s">
        <v>108</v>
      </c>
      <c r="K1341" s="4"/>
    </row>
    <row r="1342" spans="1:11" ht="20.100000000000001" customHeight="1">
      <c r="A1342" s="4">
        <v>1339</v>
      </c>
      <c r="B1342" s="4" t="s">
        <v>1446</v>
      </c>
      <c r="C1342" s="4">
        <v>2.2000000000000002</v>
      </c>
      <c r="D1342" s="4">
        <v>13.2</v>
      </c>
      <c r="E1342" s="4" t="s">
        <v>104</v>
      </c>
      <c r="F1342" s="4" t="s">
        <v>105</v>
      </c>
      <c r="G1342" s="4">
        <f>VLOOKUP(B1342,[1]车位价格表!$E$6:$M$2220,9,0)</f>
        <v>128000</v>
      </c>
      <c r="H1342" s="4" t="s">
        <v>106</v>
      </c>
      <c r="I1342" s="4" t="s">
        <v>107</v>
      </c>
      <c r="J1342" s="4" t="s">
        <v>108</v>
      </c>
      <c r="K1342" s="4"/>
    </row>
    <row r="1343" spans="1:11" ht="20.100000000000001" customHeight="1">
      <c r="A1343" s="4">
        <v>1340</v>
      </c>
      <c r="B1343" s="4" t="s">
        <v>1447</v>
      </c>
      <c r="C1343" s="4">
        <v>2.2000000000000002</v>
      </c>
      <c r="D1343" s="4">
        <v>13.2</v>
      </c>
      <c r="E1343" s="4" t="s">
        <v>104</v>
      </c>
      <c r="F1343" s="4" t="s">
        <v>105</v>
      </c>
      <c r="G1343" s="4">
        <f>VLOOKUP(B1343,[1]车位价格表!$E$6:$M$2220,9,0)</f>
        <v>109000</v>
      </c>
      <c r="H1343" s="4" t="s">
        <v>106</v>
      </c>
      <c r="I1343" s="4" t="s">
        <v>107</v>
      </c>
      <c r="J1343" s="4" t="s">
        <v>108</v>
      </c>
      <c r="K1343" s="4"/>
    </row>
    <row r="1344" spans="1:11" ht="20.100000000000001" customHeight="1">
      <c r="A1344" s="4">
        <v>1341</v>
      </c>
      <c r="B1344" s="4" t="s">
        <v>1448</v>
      </c>
      <c r="C1344" s="4">
        <v>2.2000000000000002</v>
      </c>
      <c r="D1344" s="4">
        <v>13.2</v>
      </c>
      <c r="E1344" s="4" t="s">
        <v>104</v>
      </c>
      <c r="F1344" s="4" t="s">
        <v>105</v>
      </c>
      <c r="G1344" s="4">
        <f>VLOOKUP(B1344,[1]车位价格表!$E$6:$M$2220,9,0)</f>
        <v>128000</v>
      </c>
      <c r="H1344" s="4" t="s">
        <v>106</v>
      </c>
      <c r="I1344" s="4" t="s">
        <v>107</v>
      </c>
      <c r="J1344" s="4" t="s">
        <v>108</v>
      </c>
      <c r="K1344" s="4"/>
    </row>
    <row r="1345" spans="1:11" ht="20.100000000000001" customHeight="1">
      <c r="A1345" s="4">
        <v>1342</v>
      </c>
      <c r="B1345" s="4" t="s">
        <v>1449</v>
      </c>
      <c r="C1345" s="4">
        <v>2.2000000000000002</v>
      </c>
      <c r="D1345" s="4">
        <v>13.2</v>
      </c>
      <c r="E1345" s="4" t="s">
        <v>104</v>
      </c>
      <c r="F1345" s="4" t="s">
        <v>105</v>
      </c>
      <c r="G1345" s="4">
        <f>VLOOKUP(B1345,[1]车位价格表!$E$6:$M$2220,9,0)</f>
        <v>109000</v>
      </c>
      <c r="H1345" s="4" t="s">
        <v>106</v>
      </c>
      <c r="I1345" s="4" t="s">
        <v>107</v>
      </c>
      <c r="J1345" s="4" t="s">
        <v>108</v>
      </c>
      <c r="K1345" s="4"/>
    </row>
    <row r="1346" spans="1:11" ht="20.100000000000001" customHeight="1">
      <c r="A1346" s="4">
        <v>1343</v>
      </c>
      <c r="B1346" s="4" t="s">
        <v>1450</v>
      </c>
      <c r="C1346" s="4">
        <v>2.2000000000000002</v>
      </c>
      <c r="D1346" s="4">
        <v>13.2</v>
      </c>
      <c r="E1346" s="4" t="s">
        <v>104</v>
      </c>
      <c r="F1346" s="4" t="s">
        <v>105</v>
      </c>
      <c r="G1346" s="4">
        <f>VLOOKUP(B1346,[1]车位价格表!$E$6:$M$2220,9,0)</f>
        <v>128000</v>
      </c>
      <c r="H1346" s="4" t="s">
        <v>106</v>
      </c>
      <c r="I1346" s="4" t="s">
        <v>107</v>
      </c>
      <c r="J1346" s="4" t="s">
        <v>108</v>
      </c>
      <c r="K1346" s="4"/>
    </row>
    <row r="1347" spans="1:11" ht="20.100000000000001" customHeight="1">
      <c r="A1347" s="4">
        <v>1344</v>
      </c>
      <c r="B1347" s="4" t="s">
        <v>1451</v>
      </c>
      <c r="C1347" s="4">
        <v>2.2000000000000002</v>
      </c>
      <c r="D1347" s="4">
        <v>13.2</v>
      </c>
      <c r="E1347" s="4" t="s">
        <v>104</v>
      </c>
      <c r="F1347" s="4" t="s">
        <v>105</v>
      </c>
      <c r="G1347" s="4">
        <f>VLOOKUP(B1347,[1]车位价格表!$E$6:$M$2220,9,0)</f>
        <v>109000</v>
      </c>
      <c r="H1347" s="4" t="s">
        <v>106</v>
      </c>
      <c r="I1347" s="4" t="s">
        <v>107</v>
      </c>
      <c r="J1347" s="4" t="s">
        <v>108</v>
      </c>
      <c r="K1347" s="4"/>
    </row>
    <row r="1348" spans="1:11" ht="20.100000000000001" customHeight="1">
      <c r="A1348" s="4">
        <v>1345</v>
      </c>
      <c r="B1348" s="4" t="s">
        <v>1452</v>
      </c>
      <c r="C1348" s="4">
        <v>2.2000000000000002</v>
      </c>
      <c r="D1348" s="4">
        <v>13.2</v>
      </c>
      <c r="E1348" s="4" t="s">
        <v>104</v>
      </c>
      <c r="F1348" s="4" t="s">
        <v>105</v>
      </c>
      <c r="G1348" s="4">
        <f>VLOOKUP(B1348,[1]车位价格表!$E$6:$M$2220,9,0)</f>
        <v>128000</v>
      </c>
      <c r="H1348" s="4" t="s">
        <v>106</v>
      </c>
      <c r="I1348" s="4" t="s">
        <v>107</v>
      </c>
      <c r="J1348" s="4" t="s">
        <v>108</v>
      </c>
      <c r="K1348" s="4"/>
    </row>
    <row r="1349" spans="1:11" ht="20.100000000000001" customHeight="1">
      <c r="A1349" s="4">
        <v>1346</v>
      </c>
      <c r="B1349" s="4" t="s">
        <v>1453</v>
      </c>
      <c r="C1349" s="4">
        <v>2.2000000000000002</v>
      </c>
      <c r="D1349" s="4">
        <v>13.2</v>
      </c>
      <c r="E1349" s="4" t="s">
        <v>104</v>
      </c>
      <c r="F1349" s="4" t="s">
        <v>105</v>
      </c>
      <c r="G1349" s="4">
        <f>VLOOKUP(B1349,[1]车位价格表!$E$6:$M$2220,9,0)</f>
        <v>109000</v>
      </c>
      <c r="H1349" s="4" t="s">
        <v>106</v>
      </c>
      <c r="I1349" s="4" t="s">
        <v>107</v>
      </c>
      <c r="J1349" s="4" t="s">
        <v>108</v>
      </c>
      <c r="K1349" s="4"/>
    </row>
    <row r="1350" spans="1:11" ht="20.100000000000001" customHeight="1">
      <c r="A1350" s="4">
        <v>1347</v>
      </c>
      <c r="B1350" s="4" t="s">
        <v>1454</v>
      </c>
      <c r="C1350" s="4">
        <v>2.2000000000000002</v>
      </c>
      <c r="D1350" s="4">
        <v>13.2</v>
      </c>
      <c r="E1350" s="4" t="s">
        <v>104</v>
      </c>
      <c r="F1350" s="4" t="s">
        <v>105</v>
      </c>
      <c r="G1350" s="4">
        <f>VLOOKUP(B1350,[1]车位价格表!$E$6:$M$2220,9,0)</f>
        <v>128000</v>
      </c>
      <c r="H1350" s="4" t="s">
        <v>106</v>
      </c>
      <c r="I1350" s="4" t="s">
        <v>107</v>
      </c>
      <c r="J1350" s="4" t="s">
        <v>108</v>
      </c>
      <c r="K1350" s="4"/>
    </row>
    <row r="1351" spans="1:11" ht="20.100000000000001" customHeight="1">
      <c r="A1351" s="4">
        <v>1348</v>
      </c>
      <c r="B1351" s="4" t="s">
        <v>1455</v>
      </c>
      <c r="C1351" s="4">
        <v>2.2000000000000002</v>
      </c>
      <c r="D1351" s="4">
        <v>13.2</v>
      </c>
      <c r="E1351" s="4" t="s">
        <v>104</v>
      </c>
      <c r="F1351" s="4" t="s">
        <v>105</v>
      </c>
      <c r="G1351" s="4">
        <f>VLOOKUP(B1351,[1]车位价格表!$E$6:$M$2220,9,0)</f>
        <v>108000</v>
      </c>
      <c r="H1351" s="4" t="s">
        <v>106</v>
      </c>
      <c r="I1351" s="4" t="s">
        <v>107</v>
      </c>
      <c r="J1351" s="4" t="s">
        <v>108</v>
      </c>
      <c r="K1351" s="4"/>
    </row>
    <row r="1352" spans="1:11" ht="20.100000000000001" customHeight="1">
      <c r="A1352" s="4">
        <v>1349</v>
      </c>
      <c r="B1352" s="4" t="s">
        <v>1456</v>
      </c>
      <c r="C1352" s="4">
        <v>2.2000000000000002</v>
      </c>
      <c r="D1352" s="4">
        <v>13.2</v>
      </c>
      <c r="E1352" s="4" t="s">
        <v>104</v>
      </c>
      <c r="F1352" s="4" t="s">
        <v>105</v>
      </c>
      <c r="G1352" s="4">
        <f>VLOOKUP(B1352,[1]车位价格表!$E$6:$M$2220,9,0)</f>
        <v>128000</v>
      </c>
      <c r="H1352" s="4" t="s">
        <v>106</v>
      </c>
      <c r="I1352" s="4" t="s">
        <v>107</v>
      </c>
      <c r="J1352" s="4" t="s">
        <v>108</v>
      </c>
      <c r="K1352" s="4"/>
    </row>
    <row r="1353" spans="1:11" ht="20.100000000000001" customHeight="1">
      <c r="A1353" s="4">
        <v>1350</v>
      </c>
      <c r="B1353" s="4" t="s">
        <v>1457</v>
      </c>
      <c r="C1353" s="4">
        <v>2.2000000000000002</v>
      </c>
      <c r="D1353" s="4">
        <v>13.2</v>
      </c>
      <c r="E1353" s="4" t="s">
        <v>104</v>
      </c>
      <c r="F1353" s="4" t="s">
        <v>105</v>
      </c>
      <c r="G1353" s="4">
        <f>VLOOKUP(B1353,[1]车位价格表!$E$6:$M$2220,9,0)</f>
        <v>108000</v>
      </c>
      <c r="H1353" s="4" t="s">
        <v>106</v>
      </c>
      <c r="I1353" s="4" t="s">
        <v>107</v>
      </c>
      <c r="J1353" s="4" t="s">
        <v>108</v>
      </c>
      <c r="K1353" s="4"/>
    </row>
    <row r="1354" spans="1:11" ht="20.100000000000001" customHeight="1">
      <c r="A1354" s="4">
        <v>1351</v>
      </c>
      <c r="B1354" s="4" t="s">
        <v>1458</v>
      </c>
      <c r="C1354" s="4">
        <v>2.2000000000000002</v>
      </c>
      <c r="D1354" s="4">
        <v>13.2</v>
      </c>
      <c r="E1354" s="4" t="s">
        <v>104</v>
      </c>
      <c r="F1354" s="4" t="s">
        <v>105</v>
      </c>
      <c r="G1354" s="4">
        <f>VLOOKUP(B1354,[1]车位价格表!$E$6:$M$2220,9,0)</f>
        <v>128000</v>
      </c>
      <c r="H1354" s="4" t="s">
        <v>106</v>
      </c>
      <c r="I1354" s="4" t="s">
        <v>107</v>
      </c>
      <c r="J1354" s="4" t="s">
        <v>108</v>
      </c>
      <c r="K1354" s="4"/>
    </row>
    <row r="1355" spans="1:11" ht="20.100000000000001" customHeight="1">
      <c r="A1355" s="4">
        <v>1352</v>
      </c>
      <c r="B1355" s="4" t="s">
        <v>1459</v>
      </c>
      <c r="C1355" s="4">
        <v>2.2000000000000002</v>
      </c>
      <c r="D1355" s="4">
        <v>13.2</v>
      </c>
      <c r="E1355" s="4" t="s">
        <v>104</v>
      </c>
      <c r="F1355" s="4" t="s">
        <v>105</v>
      </c>
      <c r="G1355" s="4">
        <f>VLOOKUP(B1355,[1]车位价格表!$E$6:$M$2220,9,0)</f>
        <v>108000</v>
      </c>
      <c r="H1355" s="4" t="s">
        <v>106</v>
      </c>
      <c r="I1355" s="4" t="s">
        <v>107</v>
      </c>
      <c r="J1355" s="4" t="s">
        <v>108</v>
      </c>
      <c r="K1355" s="4"/>
    </row>
    <row r="1356" spans="1:11" ht="20.100000000000001" customHeight="1">
      <c r="A1356" s="4">
        <v>1353</v>
      </c>
      <c r="B1356" s="4" t="s">
        <v>1460</v>
      </c>
      <c r="C1356" s="4">
        <v>2.2000000000000002</v>
      </c>
      <c r="D1356" s="4">
        <v>13.2</v>
      </c>
      <c r="E1356" s="4" t="s">
        <v>104</v>
      </c>
      <c r="F1356" s="4" t="s">
        <v>105</v>
      </c>
      <c r="G1356" s="4">
        <f>VLOOKUP(B1356,[1]车位价格表!$E$6:$M$2220,9,0)</f>
        <v>128000</v>
      </c>
      <c r="H1356" s="4" t="s">
        <v>106</v>
      </c>
      <c r="I1356" s="4" t="s">
        <v>107</v>
      </c>
      <c r="J1356" s="4" t="s">
        <v>108</v>
      </c>
      <c r="K1356" s="4"/>
    </row>
    <row r="1357" spans="1:11" ht="20.100000000000001" customHeight="1">
      <c r="A1357" s="4">
        <v>1354</v>
      </c>
      <c r="B1357" s="4" t="s">
        <v>1461</v>
      </c>
      <c r="C1357" s="4">
        <v>2.2000000000000002</v>
      </c>
      <c r="D1357" s="4">
        <v>13.2</v>
      </c>
      <c r="E1357" s="4" t="s">
        <v>104</v>
      </c>
      <c r="F1357" s="4" t="s">
        <v>105</v>
      </c>
      <c r="G1357" s="4">
        <f>VLOOKUP(B1357,[1]车位价格表!$E$6:$M$2220,9,0)</f>
        <v>108000</v>
      </c>
      <c r="H1357" s="4" t="s">
        <v>106</v>
      </c>
      <c r="I1357" s="4" t="s">
        <v>107</v>
      </c>
      <c r="J1357" s="4" t="s">
        <v>108</v>
      </c>
      <c r="K1357" s="4"/>
    </row>
    <row r="1358" spans="1:11" ht="20.100000000000001" customHeight="1">
      <c r="A1358" s="4">
        <v>1355</v>
      </c>
      <c r="B1358" s="4" t="s">
        <v>1462</v>
      </c>
      <c r="C1358" s="4">
        <v>2.2000000000000002</v>
      </c>
      <c r="D1358" s="4">
        <v>13.2</v>
      </c>
      <c r="E1358" s="4" t="s">
        <v>104</v>
      </c>
      <c r="F1358" s="4" t="s">
        <v>105</v>
      </c>
      <c r="G1358" s="4">
        <f>VLOOKUP(B1358,[1]车位价格表!$E$6:$M$2220,9,0)</f>
        <v>128000</v>
      </c>
      <c r="H1358" s="4" t="s">
        <v>106</v>
      </c>
      <c r="I1358" s="4" t="s">
        <v>107</v>
      </c>
      <c r="J1358" s="4" t="s">
        <v>108</v>
      </c>
      <c r="K1358" s="4"/>
    </row>
    <row r="1359" spans="1:11" ht="20.100000000000001" customHeight="1">
      <c r="A1359" s="4">
        <v>1356</v>
      </c>
      <c r="B1359" s="4" t="s">
        <v>1463</v>
      </c>
      <c r="C1359" s="4">
        <v>2.2000000000000002</v>
      </c>
      <c r="D1359" s="4">
        <v>13.2</v>
      </c>
      <c r="E1359" s="4" t="s">
        <v>104</v>
      </c>
      <c r="F1359" s="4" t="s">
        <v>105</v>
      </c>
      <c r="G1359" s="4">
        <f>VLOOKUP(B1359,[1]车位价格表!$E$6:$M$2220,9,0)</f>
        <v>108000</v>
      </c>
      <c r="H1359" s="4" t="s">
        <v>106</v>
      </c>
      <c r="I1359" s="4" t="s">
        <v>107</v>
      </c>
      <c r="J1359" s="4" t="s">
        <v>108</v>
      </c>
      <c r="K1359" s="4"/>
    </row>
    <row r="1360" spans="1:11" ht="20.100000000000001" customHeight="1">
      <c r="A1360" s="4">
        <v>1357</v>
      </c>
      <c r="B1360" s="4" t="s">
        <v>1464</v>
      </c>
      <c r="C1360" s="4">
        <v>2.2000000000000002</v>
      </c>
      <c r="D1360" s="4">
        <v>13.2</v>
      </c>
      <c r="E1360" s="4" t="s">
        <v>104</v>
      </c>
      <c r="F1360" s="4" t="s">
        <v>105</v>
      </c>
      <c r="G1360" s="4">
        <f>VLOOKUP(B1360,[1]车位价格表!$E$6:$M$2220,9,0)</f>
        <v>130000</v>
      </c>
      <c r="H1360" s="4" t="s">
        <v>106</v>
      </c>
      <c r="I1360" s="4" t="s">
        <v>107</v>
      </c>
      <c r="J1360" s="4" t="s">
        <v>108</v>
      </c>
      <c r="K1360" s="4"/>
    </row>
    <row r="1361" spans="1:11" ht="20.100000000000001" customHeight="1">
      <c r="A1361" s="4">
        <v>1358</v>
      </c>
      <c r="B1361" s="4" t="s">
        <v>1465</v>
      </c>
      <c r="C1361" s="4">
        <v>2.2000000000000002</v>
      </c>
      <c r="D1361" s="4">
        <v>13.2</v>
      </c>
      <c r="E1361" s="4" t="s">
        <v>104</v>
      </c>
      <c r="F1361" s="4" t="s">
        <v>105</v>
      </c>
      <c r="G1361" s="4">
        <f>VLOOKUP(B1361,[1]车位价格表!$E$6:$M$2220,9,0)</f>
        <v>108000</v>
      </c>
      <c r="H1361" s="4" t="s">
        <v>106</v>
      </c>
      <c r="I1361" s="4" t="s">
        <v>107</v>
      </c>
      <c r="J1361" s="4" t="s">
        <v>108</v>
      </c>
      <c r="K1361" s="4"/>
    </row>
    <row r="1362" spans="1:11" ht="20.100000000000001" customHeight="1">
      <c r="A1362" s="4">
        <v>1359</v>
      </c>
      <c r="B1362" s="4" t="s">
        <v>1466</v>
      </c>
      <c r="C1362" s="4">
        <v>2.2000000000000002</v>
      </c>
      <c r="D1362" s="4">
        <v>13.2</v>
      </c>
      <c r="E1362" s="4" t="s">
        <v>104</v>
      </c>
      <c r="F1362" s="4" t="s">
        <v>105</v>
      </c>
      <c r="G1362" s="4">
        <f>VLOOKUP(B1362,[1]车位价格表!$E$6:$M$2220,9,0)</f>
        <v>130000</v>
      </c>
      <c r="H1362" s="4" t="s">
        <v>106</v>
      </c>
      <c r="I1362" s="4" t="s">
        <v>107</v>
      </c>
      <c r="J1362" s="4" t="s">
        <v>108</v>
      </c>
      <c r="K1362" s="4"/>
    </row>
    <row r="1363" spans="1:11" ht="20.100000000000001" customHeight="1">
      <c r="A1363" s="4">
        <v>1360</v>
      </c>
      <c r="B1363" s="4" t="s">
        <v>1467</v>
      </c>
      <c r="C1363" s="4">
        <v>2.2000000000000002</v>
      </c>
      <c r="D1363" s="4">
        <v>13.2</v>
      </c>
      <c r="E1363" s="4" t="s">
        <v>104</v>
      </c>
      <c r="F1363" s="4" t="s">
        <v>105</v>
      </c>
      <c r="G1363" s="4">
        <f>VLOOKUP(B1363,[1]车位价格表!$E$6:$M$2220,9,0)</f>
        <v>105000</v>
      </c>
      <c r="H1363" s="4" t="s">
        <v>106</v>
      </c>
      <c r="I1363" s="4" t="s">
        <v>107</v>
      </c>
      <c r="J1363" s="4" t="s">
        <v>108</v>
      </c>
      <c r="K1363" s="4"/>
    </row>
    <row r="1364" spans="1:11" ht="20.100000000000001" customHeight="1">
      <c r="A1364" s="4">
        <v>1361</v>
      </c>
      <c r="B1364" s="4" t="s">
        <v>1468</v>
      </c>
      <c r="C1364" s="4">
        <v>2.2000000000000002</v>
      </c>
      <c r="D1364" s="4">
        <v>13.2</v>
      </c>
      <c r="E1364" s="4" t="s">
        <v>104</v>
      </c>
      <c r="F1364" s="4" t="s">
        <v>105</v>
      </c>
      <c r="G1364" s="4">
        <f>VLOOKUP(B1364,[1]车位价格表!$E$6:$M$2220,9,0)</f>
        <v>130000</v>
      </c>
      <c r="H1364" s="4" t="s">
        <v>106</v>
      </c>
      <c r="I1364" s="4" t="s">
        <v>107</v>
      </c>
      <c r="J1364" s="4" t="s">
        <v>108</v>
      </c>
      <c r="K1364" s="4"/>
    </row>
    <row r="1365" spans="1:11" ht="20.100000000000001" customHeight="1">
      <c r="A1365" s="4">
        <v>1362</v>
      </c>
      <c r="B1365" s="4" t="s">
        <v>1469</v>
      </c>
      <c r="C1365" s="4">
        <v>2.2000000000000002</v>
      </c>
      <c r="D1365" s="4">
        <v>13.2</v>
      </c>
      <c r="E1365" s="4" t="s">
        <v>104</v>
      </c>
      <c r="F1365" s="4" t="s">
        <v>105</v>
      </c>
      <c r="G1365" s="4">
        <f>VLOOKUP(B1365,[1]车位价格表!$E$6:$M$2220,9,0)</f>
        <v>105000</v>
      </c>
      <c r="H1365" s="4" t="s">
        <v>106</v>
      </c>
      <c r="I1365" s="4" t="s">
        <v>107</v>
      </c>
      <c r="J1365" s="4" t="s">
        <v>108</v>
      </c>
      <c r="K1365" s="4"/>
    </row>
    <row r="1366" spans="1:11" ht="20.100000000000001" customHeight="1">
      <c r="A1366" s="4">
        <v>1363</v>
      </c>
      <c r="B1366" s="4" t="s">
        <v>1470</v>
      </c>
      <c r="C1366" s="4">
        <v>2.2000000000000002</v>
      </c>
      <c r="D1366" s="4">
        <v>13.2</v>
      </c>
      <c r="E1366" s="4" t="s">
        <v>104</v>
      </c>
      <c r="F1366" s="4" t="s">
        <v>105</v>
      </c>
      <c r="G1366" s="4">
        <f>VLOOKUP(B1366,[1]车位价格表!$E$6:$M$2220,9,0)</f>
        <v>130000</v>
      </c>
      <c r="H1366" s="4" t="s">
        <v>106</v>
      </c>
      <c r="I1366" s="4" t="s">
        <v>107</v>
      </c>
      <c r="J1366" s="4" t="s">
        <v>108</v>
      </c>
      <c r="K1366" s="4"/>
    </row>
    <row r="1367" spans="1:11" ht="20.100000000000001" customHeight="1">
      <c r="A1367" s="4">
        <v>1364</v>
      </c>
      <c r="B1367" s="4" t="s">
        <v>1471</v>
      </c>
      <c r="C1367" s="4">
        <v>2.2000000000000002</v>
      </c>
      <c r="D1367" s="4">
        <v>13.2</v>
      </c>
      <c r="E1367" s="4" t="s">
        <v>104</v>
      </c>
      <c r="F1367" s="4" t="s">
        <v>105</v>
      </c>
      <c r="G1367" s="4">
        <f>VLOOKUP(B1367,[1]车位价格表!$E$6:$M$2220,9,0)</f>
        <v>105000</v>
      </c>
      <c r="H1367" s="4" t="s">
        <v>106</v>
      </c>
      <c r="I1367" s="4" t="s">
        <v>107</v>
      </c>
      <c r="J1367" s="4" t="s">
        <v>108</v>
      </c>
      <c r="K1367" s="4"/>
    </row>
    <row r="1368" spans="1:11" ht="20.100000000000001" customHeight="1">
      <c r="A1368" s="4">
        <v>1365</v>
      </c>
      <c r="B1368" s="4" t="s">
        <v>1472</v>
      </c>
      <c r="C1368" s="4">
        <v>2.2000000000000002</v>
      </c>
      <c r="D1368" s="4">
        <v>13.2</v>
      </c>
      <c r="E1368" s="4" t="s">
        <v>104</v>
      </c>
      <c r="F1368" s="4" t="s">
        <v>105</v>
      </c>
      <c r="G1368" s="4">
        <f>VLOOKUP(B1368,[1]车位价格表!$E$6:$M$2220,9,0)</f>
        <v>130000</v>
      </c>
      <c r="H1368" s="4" t="s">
        <v>106</v>
      </c>
      <c r="I1368" s="4" t="s">
        <v>107</v>
      </c>
      <c r="J1368" s="4" t="s">
        <v>108</v>
      </c>
      <c r="K1368" s="4"/>
    </row>
    <row r="1369" spans="1:11" ht="20.100000000000001" customHeight="1">
      <c r="A1369" s="4">
        <v>1366</v>
      </c>
      <c r="B1369" s="4" t="s">
        <v>1473</v>
      </c>
      <c r="C1369" s="4">
        <v>2.2000000000000002</v>
      </c>
      <c r="D1369" s="4">
        <v>13.2</v>
      </c>
      <c r="E1369" s="4" t="s">
        <v>104</v>
      </c>
      <c r="F1369" s="4" t="s">
        <v>105</v>
      </c>
      <c r="G1369" s="4">
        <f>VLOOKUP(B1369,[1]车位价格表!$E$6:$M$2220,9,0)</f>
        <v>105000</v>
      </c>
      <c r="H1369" s="4" t="s">
        <v>106</v>
      </c>
      <c r="I1369" s="4" t="s">
        <v>107</v>
      </c>
      <c r="J1369" s="4" t="s">
        <v>108</v>
      </c>
      <c r="K1369" s="4"/>
    </row>
    <row r="1370" spans="1:11" ht="20.100000000000001" customHeight="1">
      <c r="A1370" s="4">
        <v>1367</v>
      </c>
      <c r="B1370" s="4" t="s">
        <v>1474</v>
      </c>
      <c r="C1370" s="4">
        <v>2.2000000000000002</v>
      </c>
      <c r="D1370" s="4">
        <v>13.2</v>
      </c>
      <c r="E1370" s="4" t="s">
        <v>104</v>
      </c>
      <c r="F1370" s="4" t="s">
        <v>105</v>
      </c>
      <c r="G1370" s="4">
        <f>VLOOKUP(B1370,[1]车位价格表!$E$6:$M$2220,9,0)</f>
        <v>130000</v>
      </c>
      <c r="H1370" s="4" t="s">
        <v>106</v>
      </c>
      <c r="I1370" s="4" t="s">
        <v>107</v>
      </c>
      <c r="J1370" s="4" t="s">
        <v>108</v>
      </c>
      <c r="K1370" s="4"/>
    </row>
    <row r="1371" spans="1:11" ht="20.100000000000001" customHeight="1">
      <c r="A1371" s="4">
        <v>1368</v>
      </c>
      <c r="B1371" s="4" t="s">
        <v>1475</v>
      </c>
      <c r="C1371" s="4">
        <v>2.2000000000000002</v>
      </c>
      <c r="D1371" s="4">
        <v>13.2</v>
      </c>
      <c r="E1371" s="4" t="s">
        <v>104</v>
      </c>
      <c r="F1371" s="4" t="s">
        <v>105</v>
      </c>
      <c r="G1371" s="4">
        <f>VLOOKUP(B1371,[1]车位价格表!$E$6:$M$2220,9,0)</f>
        <v>105000</v>
      </c>
      <c r="H1371" s="4" t="s">
        <v>106</v>
      </c>
      <c r="I1371" s="4" t="s">
        <v>107</v>
      </c>
      <c r="J1371" s="4" t="s">
        <v>108</v>
      </c>
      <c r="K1371" s="4"/>
    </row>
    <row r="1372" spans="1:11" ht="20.100000000000001" customHeight="1">
      <c r="A1372" s="4">
        <v>1369</v>
      </c>
      <c r="B1372" s="4" t="s">
        <v>1476</v>
      </c>
      <c r="C1372" s="4">
        <v>2.2000000000000002</v>
      </c>
      <c r="D1372" s="4">
        <v>13.2</v>
      </c>
      <c r="E1372" s="4" t="s">
        <v>104</v>
      </c>
      <c r="F1372" s="4" t="s">
        <v>105</v>
      </c>
      <c r="G1372" s="4">
        <f>VLOOKUP(B1372,[1]车位价格表!$E$6:$M$2220,9,0)</f>
        <v>129000</v>
      </c>
      <c r="H1372" s="4" t="s">
        <v>106</v>
      </c>
      <c r="I1372" s="4" t="s">
        <v>107</v>
      </c>
      <c r="J1372" s="4" t="s">
        <v>108</v>
      </c>
      <c r="K1372" s="4"/>
    </row>
    <row r="1373" spans="1:11" ht="20.100000000000001" customHeight="1">
      <c r="A1373" s="4">
        <v>1370</v>
      </c>
      <c r="B1373" s="4" t="s">
        <v>1477</v>
      </c>
      <c r="C1373" s="4">
        <v>2.2000000000000002</v>
      </c>
      <c r="D1373" s="4">
        <v>13.2</v>
      </c>
      <c r="E1373" s="4" t="s">
        <v>104</v>
      </c>
      <c r="F1373" s="4" t="s">
        <v>105</v>
      </c>
      <c r="G1373" s="4">
        <f>VLOOKUP(B1373,[1]车位价格表!$E$6:$M$2220,9,0)</f>
        <v>105000</v>
      </c>
      <c r="H1373" s="4" t="s">
        <v>106</v>
      </c>
      <c r="I1373" s="4" t="s">
        <v>107</v>
      </c>
      <c r="J1373" s="4" t="s">
        <v>108</v>
      </c>
      <c r="K1373" s="4"/>
    </row>
    <row r="1374" spans="1:11" ht="20.100000000000001" customHeight="1">
      <c r="A1374" s="4">
        <v>1371</v>
      </c>
      <c r="B1374" s="4" t="s">
        <v>1478</v>
      </c>
      <c r="C1374" s="4">
        <v>2.2000000000000002</v>
      </c>
      <c r="D1374" s="4">
        <v>13.2</v>
      </c>
      <c r="E1374" s="4" t="s">
        <v>104</v>
      </c>
      <c r="F1374" s="4" t="s">
        <v>105</v>
      </c>
      <c r="G1374" s="4">
        <f>VLOOKUP(B1374,[1]车位价格表!$E$6:$M$2220,9,0)</f>
        <v>129000</v>
      </c>
      <c r="H1374" s="4" t="s">
        <v>106</v>
      </c>
      <c r="I1374" s="4" t="s">
        <v>107</v>
      </c>
      <c r="J1374" s="4" t="s">
        <v>108</v>
      </c>
      <c r="K1374" s="4"/>
    </row>
    <row r="1375" spans="1:11" ht="20.100000000000001" customHeight="1">
      <c r="A1375" s="4">
        <v>1372</v>
      </c>
      <c r="B1375" s="4" t="s">
        <v>1479</v>
      </c>
      <c r="C1375" s="4">
        <v>2.2000000000000002</v>
      </c>
      <c r="D1375" s="4">
        <v>13.2</v>
      </c>
      <c r="E1375" s="4" t="s">
        <v>104</v>
      </c>
      <c r="F1375" s="4" t="s">
        <v>105</v>
      </c>
      <c r="G1375" s="4">
        <f>VLOOKUP(B1375,[1]车位价格表!$E$6:$M$2220,9,0)</f>
        <v>105000</v>
      </c>
      <c r="H1375" s="4" t="s">
        <v>106</v>
      </c>
      <c r="I1375" s="4" t="s">
        <v>107</v>
      </c>
      <c r="J1375" s="4" t="s">
        <v>108</v>
      </c>
      <c r="K1375" s="4"/>
    </row>
    <row r="1376" spans="1:11" ht="20.100000000000001" customHeight="1">
      <c r="A1376" s="4">
        <v>1373</v>
      </c>
      <c r="B1376" s="4" t="s">
        <v>1480</v>
      </c>
      <c r="C1376" s="4">
        <v>2.2000000000000002</v>
      </c>
      <c r="D1376" s="4">
        <v>13.2</v>
      </c>
      <c r="E1376" s="4" t="s">
        <v>104</v>
      </c>
      <c r="F1376" s="4" t="s">
        <v>105</v>
      </c>
      <c r="G1376" s="4">
        <f>VLOOKUP(B1376,[1]车位价格表!$E$6:$M$2220,9,0)</f>
        <v>129000</v>
      </c>
      <c r="H1376" s="4" t="s">
        <v>106</v>
      </c>
      <c r="I1376" s="4" t="s">
        <v>107</v>
      </c>
      <c r="J1376" s="4" t="s">
        <v>108</v>
      </c>
      <c r="K1376" s="4"/>
    </row>
    <row r="1377" spans="1:11" ht="20.100000000000001" customHeight="1">
      <c r="A1377" s="4">
        <v>1374</v>
      </c>
      <c r="B1377" s="4" t="s">
        <v>1481</v>
      </c>
      <c r="C1377" s="4">
        <v>2.2000000000000002</v>
      </c>
      <c r="D1377" s="4">
        <v>13.2</v>
      </c>
      <c r="E1377" s="4" t="s">
        <v>104</v>
      </c>
      <c r="F1377" s="4" t="s">
        <v>105</v>
      </c>
      <c r="G1377" s="4">
        <f>VLOOKUP(B1377,[1]车位价格表!$E$6:$M$2220,9,0)</f>
        <v>105000</v>
      </c>
      <c r="H1377" s="4" t="s">
        <v>106</v>
      </c>
      <c r="I1377" s="4" t="s">
        <v>107</v>
      </c>
      <c r="J1377" s="4" t="s">
        <v>108</v>
      </c>
      <c r="K1377" s="4"/>
    </row>
    <row r="1378" spans="1:11" ht="20.100000000000001" customHeight="1">
      <c r="A1378" s="4">
        <v>1375</v>
      </c>
      <c r="B1378" s="4" t="s">
        <v>1482</v>
      </c>
      <c r="C1378" s="4">
        <v>2.2000000000000002</v>
      </c>
      <c r="D1378" s="4">
        <v>13.2</v>
      </c>
      <c r="E1378" s="4" t="s">
        <v>104</v>
      </c>
      <c r="F1378" s="4" t="s">
        <v>105</v>
      </c>
      <c r="G1378" s="4">
        <f>VLOOKUP(B1378,[1]车位价格表!$E$6:$M$2220,9,0)</f>
        <v>129000</v>
      </c>
      <c r="H1378" s="4" t="s">
        <v>106</v>
      </c>
      <c r="I1378" s="4" t="s">
        <v>107</v>
      </c>
      <c r="J1378" s="4" t="s">
        <v>108</v>
      </c>
      <c r="K1378" s="4"/>
    </row>
    <row r="1379" spans="1:11" ht="20.100000000000001" customHeight="1">
      <c r="A1379" s="4">
        <v>1376</v>
      </c>
      <c r="B1379" s="4" t="s">
        <v>1483</v>
      </c>
      <c r="C1379" s="4">
        <v>2.2000000000000002</v>
      </c>
      <c r="D1379" s="4">
        <v>13.2</v>
      </c>
      <c r="E1379" s="4" t="s">
        <v>104</v>
      </c>
      <c r="F1379" s="4" t="s">
        <v>105</v>
      </c>
      <c r="G1379" s="4">
        <f>VLOOKUP(B1379,[1]车位价格表!$E$6:$M$2220,9,0)</f>
        <v>105000</v>
      </c>
      <c r="H1379" s="4" t="s">
        <v>106</v>
      </c>
      <c r="I1379" s="4" t="s">
        <v>107</v>
      </c>
      <c r="J1379" s="4" t="s">
        <v>108</v>
      </c>
      <c r="K1379" s="4"/>
    </row>
    <row r="1380" spans="1:11" ht="20.100000000000001" customHeight="1">
      <c r="A1380" s="4">
        <v>1377</v>
      </c>
      <c r="B1380" s="4" t="s">
        <v>1484</v>
      </c>
      <c r="C1380" s="4">
        <v>2.2000000000000002</v>
      </c>
      <c r="D1380" s="4">
        <v>13.2</v>
      </c>
      <c r="E1380" s="4" t="s">
        <v>104</v>
      </c>
      <c r="F1380" s="4" t="s">
        <v>105</v>
      </c>
      <c r="G1380" s="4">
        <f>VLOOKUP(B1380,[1]车位价格表!$E$6:$M$2220,9,0)</f>
        <v>129000</v>
      </c>
      <c r="H1380" s="4" t="s">
        <v>106</v>
      </c>
      <c r="I1380" s="4" t="s">
        <v>107</v>
      </c>
      <c r="J1380" s="4" t="s">
        <v>108</v>
      </c>
      <c r="K1380" s="4"/>
    </row>
    <row r="1381" spans="1:11" ht="20.100000000000001" customHeight="1">
      <c r="A1381" s="4">
        <v>1378</v>
      </c>
      <c r="B1381" s="4" t="s">
        <v>1485</v>
      </c>
      <c r="C1381" s="4">
        <v>2.2000000000000002</v>
      </c>
      <c r="D1381" s="4">
        <v>13.2</v>
      </c>
      <c r="E1381" s="4" t="s">
        <v>104</v>
      </c>
      <c r="F1381" s="4" t="s">
        <v>105</v>
      </c>
      <c r="G1381" s="4">
        <f>VLOOKUP(B1381,[1]车位价格表!$E$6:$M$2220,9,0)</f>
        <v>105000</v>
      </c>
      <c r="H1381" s="4" t="s">
        <v>106</v>
      </c>
      <c r="I1381" s="4" t="s">
        <v>107</v>
      </c>
      <c r="J1381" s="4" t="s">
        <v>108</v>
      </c>
      <c r="K1381" s="4"/>
    </row>
    <row r="1382" spans="1:11" ht="20.100000000000001" customHeight="1">
      <c r="A1382" s="4">
        <v>1379</v>
      </c>
      <c r="B1382" s="4" t="s">
        <v>1486</v>
      </c>
      <c r="C1382" s="4">
        <v>2.2000000000000002</v>
      </c>
      <c r="D1382" s="4">
        <v>13.2</v>
      </c>
      <c r="E1382" s="4" t="s">
        <v>104</v>
      </c>
      <c r="F1382" s="4" t="s">
        <v>105</v>
      </c>
      <c r="G1382" s="4">
        <f>VLOOKUP(B1382,[1]车位价格表!$E$6:$M$2220,9,0)</f>
        <v>129000</v>
      </c>
      <c r="H1382" s="4" t="s">
        <v>106</v>
      </c>
      <c r="I1382" s="4" t="s">
        <v>107</v>
      </c>
      <c r="J1382" s="4" t="s">
        <v>108</v>
      </c>
      <c r="K1382" s="4"/>
    </row>
    <row r="1383" spans="1:11" ht="20.100000000000001" customHeight="1">
      <c r="A1383" s="4">
        <v>1380</v>
      </c>
      <c r="B1383" s="4" t="s">
        <v>1487</v>
      </c>
      <c r="C1383" s="4">
        <v>2.2000000000000002</v>
      </c>
      <c r="D1383" s="4">
        <v>13.2</v>
      </c>
      <c r="E1383" s="4" t="s">
        <v>104</v>
      </c>
      <c r="F1383" s="4" t="s">
        <v>105</v>
      </c>
      <c r="G1383" s="4">
        <f>VLOOKUP(B1383,[1]车位价格表!$E$6:$M$2220,9,0)</f>
        <v>105000</v>
      </c>
      <c r="H1383" s="4" t="s">
        <v>106</v>
      </c>
      <c r="I1383" s="4" t="s">
        <v>107</v>
      </c>
      <c r="J1383" s="4" t="s">
        <v>108</v>
      </c>
      <c r="K1383" s="4"/>
    </row>
    <row r="1384" spans="1:11" ht="20.100000000000001" customHeight="1">
      <c r="A1384" s="4">
        <v>1381</v>
      </c>
      <c r="B1384" s="4" t="s">
        <v>1488</v>
      </c>
      <c r="C1384" s="4">
        <v>2.2000000000000002</v>
      </c>
      <c r="D1384" s="4">
        <v>13.2</v>
      </c>
      <c r="E1384" s="4" t="s">
        <v>104</v>
      </c>
      <c r="F1384" s="4" t="s">
        <v>105</v>
      </c>
      <c r="G1384" s="4">
        <f>VLOOKUP(B1384,[1]车位价格表!$E$6:$M$2220,9,0)</f>
        <v>129000</v>
      </c>
      <c r="H1384" s="4" t="s">
        <v>106</v>
      </c>
      <c r="I1384" s="4" t="s">
        <v>107</v>
      </c>
      <c r="J1384" s="4" t="s">
        <v>108</v>
      </c>
      <c r="K1384" s="4"/>
    </row>
    <row r="1385" spans="1:11" ht="20.100000000000001" customHeight="1">
      <c r="A1385" s="4">
        <v>1382</v>
      </c>
      <c r="B1385" s="4" t="s">
        <v>1489</v>
      </c>
      <c r="C1385" s="4">
        <v>2.2000000000000002</v>
      </c>
      <c r="D1385" s="4">
        <v>13.2</v>
      </c>
      <c r="E1385" s="4" t="s">
        <v>104</v>
      </c>
      <c r="F1385" s="4" t="s">
        <v>105</v>
      </c>
      <c r="G1385" s="4">
        <f>VLOOKUP(B1385,[1]车位价格表!$E$6:$M$2220,9,0)</f>
        <v>105000</v>
      </c>
      <c r="H1385" s="4" t="s">
        <v>106</v>
      </c>
      <c r="I1385" s="4" t="s">
        <v>107</v>
      </c>
      <c r="J1385" s="4" t="s">
        <v>108</v>
      </c>
      <c r="K1385" s="4"/>
    </row>
    <row r="1386" spans="1:11" ht="20.100000000000001" customHeight="1">
      <c r="A1386" s="4">
        <v>1383</v>
      </c>
      <c r="B1386" s="4" t="s">
        <v>1490</v>
      </c>
      <c r="C1386" s="4">
        <v>2.2000000000000002</v>
      </c>
      <c r="D1386" s="4">
        <v>13.2</v>
      </c>
      <c r="E1386" s="4" t="s">
        <v>104</v>
      </c>
      <c r="F1386" s="4" t="s">
        <v>105</v>
      </c>
      <c r="G1386" s="4">
        <f>VLOOKUP(B1386,[1]车位价格表!$E$6:$M$2220,9,0)</f>
        <v>129000</v>
      </c>
      <c r="H1386" s="4" t="s">
        <v>106</v>
      </c>
      <c r="I1386" s="4" t="s">
        <v>107</v>
      </c>
      <c r="J1386" s="4" t="s">
        <v>108</v>
      </c>
      <c r="K1386" s="4"/>
    </row>
    <row r="1387" spans="1:11" ht="20.100000000000001" customHeight="1">
      <c r="A1387" s="4">
        <v>1384</v>
      </c>
      <c r="B1387" s="4" t="s">
        <v>1491</v>
      </c>
      <c r="C1387" s="4">
        <v>2.2000000000000002</v>
      </c>
      <c r="D1387" s="4">
        <v>13.2</v>
      </c>
      <c r="E1387" s="4" t="s">
        <v>104</v>
      </c>
      <c r="F1387" s="4" t="s">
        <v>105</v>
      </c>
      <c r="G1387" s="4">
        <f>VLOOKUP(B1387,[1]车位价格表!$E$6:$M$2220,9,0)</f>
        <v>105000</v>
      </c>
      <c r="H1387" s="4" t="s">
        <v>106</v>
      </c>
      <c r="I1387" s="4" t="s">
        <v>107</v>
      </c>
      <c r="J1387" s="4" t="s">
        <v>108</v>
      </c>
      <c r="K1387" s="4"/>
    </row>
    <row r="1388" spans="1:11" ht="20.100000000000001" customHeight="1">
      <c r="A1388" s="4">
        <v>1385</v>
      </c>
      <c r="B1388" s="4" t="s">
        <v>1492</v>
      </c>
      <c r="C1388" s="4">
        <v>2.2000000000000002</v>
      </c>
      <c r="D1388" s="4">
        <v>13.2</v>
      </c>
      <c r="E1388" s="4" t="s">
        <v>104</v>
      </c>
      <c r="F1388" s="4" t="s">
        <v>105</v>
      </c>
      <c r="G1388" s="4">
        <f>VLOOKUP(B1388,[1]车位价格表!$E$6:$M$2220,9,0)</f>
        <v>129000</v>
      </c>
      <c r="H1388" s="4" t="s">
        <v>106</v>
      </c>
      <c r="I1388" s="4" t="s">
        <v>107</v>
      </c>
      <c r="J1388" s="4" t="s">
        <v>108</v>
      </c>
      <c r="K1388" s="4"/>
    </row>
    <row r="1389" spans="1:11" ht="20.100000000000001" customHeight="1">
      <c r="A1389" s="4">
        <v>1386</v>
      </c>
      <c r="B1389" s="4" t="s">
        <v>1493</v>
      </c>
      <c r="C1389" s="4">
        <v>2.2000000000000002</v>
      </c>
      <c r="D1389" s="4">
        <v>13.2</v>
      </c>
      <c r="E1389" s="4" t="s">
        <v>104</v>
      </c>
      <c r="F1389" s="4" t="s">
        <v>105</v>
      </c>
      <c r="G1389" s="4">
        <f>VLOOKUP(B1389,[1]车位价格表!$E$6:$M$2220,9,0)</f>
        <v>105000</v>
      </c>
      <c r="H1389" s="4" t="s">
        <v>106</v>
      </c>
      <c r="I1389" s="4" t="s">
        <v>107</v>
      </c>
      <c r="J1389" s="4" t="s">
        <v>108</v>
      </c>
      <c r="K1389" s="4"/>
    </row>
    <row r="1390" spans="1:11" ht="20.100000000000001" customHeight="1">
      <c r="A1390" s="4">
        <v>1387</v>
      </c>
      <c r="B1390" s="4" t="s">
        <v>1494</v>
      </c>
      <c r="C1390" s="4">
        <v>2.2000000000000002</v>
      </c>
      <c r="D1390" s="4">
        <v>13.2</v>
      </c>
      <c r="E1390" s="4" t="s">
        <v>104</v>
      </c>
      <c r="F1390" s="4" t="s">
        <v>105</v>
      </c>
      <c r="G1390" s="4">
        <f>VLOOKUP(B1390,[1]车位价格表!$E$6:$M$2220,9,0)</f>
        <v>129000</v>
      </c>
      <c r="H1390" s="4" t="s">
        <v>106</v>
      </c>
      <c r="I1390" s="4" t="s">
        <v>107</v>
      </c>
      <c r="J1390" s="4" t="s">
        <v>108</v>
      </c>
      <c r="K1390" s="4"/>
    </row>
    <row r="1391" spans="1:11" ht="20.100000000000001" customHeight="1">
      <c r="A1391" s="4">
        <v>1388</v>
      </c>
      <c r="B1391" s="4" t="s">
        <v>1495</v>
      </c>
      <c r="C1391" s="4">
        <v>2.2000000000000002</v>
      </c>
      <c r="D1391" s="4">
        <v>13.2</v>
      </c>
      <c r="E1391" s="4" t="s">
        <v>104</v>
      </c>
      <c r="F1391" s="4" t="s">
        <v>105</v>
      </c>
      <c r="G1391" s="4">
        <f>VLOOKUP(B1391,[1]车位价格表!$E$6:$M$2220,9,0)</f>
        <v>95000</v>
      </c>
      <c r="H1391" s="4" t="s">
        <v>106</v>
      </c>
      <c r="I1391" s="4" t="s">
        <v>107</v>
      </c>
      <c r="J1391" s="4" t="s">
        <v>108</v>
      </c>
      <c r="K1391" s="4"/>
    </row>
    <row r="1392" spans="1:11" ht="20.100000000000001" customHeight="1">
      <c r="A1392" s="4">
        <v>1389</v>
      </c>
      <c r="B1392" s="4" t="s">
        <v>1496</v>
      </c>
      <c r="C1392" s="4">
        <v>2.2000000000000002</v>
      </c>
      <c r="D1392" s="4">
        <v>13.2</v>
      </c>
      <c r="E1392" s="4" t="s">
        <v>104</v>
      </c>
      <c r="F1392" s="4" t="s">
        <v>105</v>
      </c>
      <c r="G1392" s="4">
        <f>VLOOKUP(B1392,[1]车位价格表!$E$6:$M$2220,9,0)</f>
        <v>129000</v>
      </c>
      <c r="H1392" s="4" t="s">
        <v>106</v>
      </c>
      <c r="I1392" s="4" t="s">
        <v>107</v>
      </c>
      <c r="J1392" s="4" t="s">
        <v>108</v>
      </c>
      <c r="K1392" s="4"/>
    </row>
    <row r="1393" spans="1:11" ht="20.100000000000001" customHeight="1">
      <c r="A1393" s="4">
        <v>1390</v>
      </c>
      <c r="B1393" s="4" t="s">
        <v>1497</v>
      </c>
      <c r="C1393" s="4">
        <v>2.2000000000000002</v>
      </c>
      <c r="D1393" s="4">
        <v>13.2</v>
      </c>
      <c r="E1393" s="4" t="s">
        <v>104</v>
      </c>
      <c r="F1393" s="4" t="s">
        <v>105</v>
      </c>
      <c r="G1393" s="4">
        <f>VLOOKUP(B1393,[1]车位价格表!$E$6:$M$2220,9,0)</f>
        <v>109000</v>
      </c>
      <c r="H1393" s="4" t="s">
        <v>106</v>
      </c>
      <c r="I1393" s="4" t="s">
        <v>107</v>
      </c>
      <c r="J1393" s="4" t="s">
        <v>108</v>
      </c>
      <c r="K1393" s="4"/>
    </row>
    <row r="1394" spans="1:11" ht="20.100000000000001" customHeight="1">
      <c r="A1394" s="4">
        <v>1391</v>
      </c>
      <c r="B1394" s="4" t="s">
        <v>1498</v>
      </c>
      <c r="C1394" s="4">
        <v>2.2000000000000002</v>
      </c>
      <c r="D1394" s="4">
        <v>13.2</v>
      </c>
      <c r="E1394" s="4" t="s">
        <v>104</v>
      </c>
      <c r="F1394" s="4" t="s">
        <v>105</v>
      </c>
      <c r="G1394" s="4">
        <f>VLOOKUP(B1394,[1]车位价格表!$E$6:$M$2220,9,0)</f>
        <v>129000</v>
      </c>
      <c r="H1394" s="4" t="s">
        <v>106</v>
      </c>
      <c r="I1394" s="4" t="s">
        <v>107</v>
      </c>
      <c r="J1394" s="4" t="s">
        <v>108</v>
      </c>
      <c r="K1394" s="4"/>
    </row>
    <row r="1395" spans="1:11" ht="20.100000000000001" customHeight="1">
      <c r="A1395" s="4">
        <v>1392</v>
      </c>
      <c r="B1395" s="4" t="s">
        <v>1499</v>
      </c>
      <c r="C1395" s="4">
        <v>2.2000000000000002</v>
      </c>
      <c r="D1395" s="4">
        <v>13.2</v>
      </c>
      <c r="E1395" s="4" t="s">
        <v>104</v>
      </c>
      <c r="F1395" s="4" t="s">
        <v>105</v>
      </c>
      <c r="G1395" s="4">
        <f>VLOOKUP(B1395,[1]车位价格表!$E$6:$M$2220,9,0)</f>
        <v>109000</v>
      </c>
      <c r="H1395" s="4" t="s">
        <v>106</v>
      </c>
      <c r="I1395" s="4" t="s">
        <v>107</v>
      </c>
      <c r="J1395" s="4" t="s">
        <v>108</v>
      </c>
      <c r="K1395" s="4"/>
    </row>
    <row r="1396" spans="1:11" ht="20.100000000000001" customHeight="1">
      <c r="A1396" s="4">
        <v>1393</v>
      </c>
      <c r="B1396" s="4" t="s">
        <v>1500</v>
      </c>
      <c r="C1396" s="4">
        <v>2.2000000000000002</v>
      </c>
      <c r="D1396" s="4">
        <v>13.2</v>
      </c>
      <c r="E1396" s="4" t="s">
        <v>104</v>
      </c>
      <c r="F1396" s="4" t="s">
        <v>105</v>
      </c>
      <c r="G1396" s="4">
        <f>VLOOKUP(B1396,[1]车位价格表!$E$6:$M$2220,9,0)</f>
        <v>129000</v>
      </c>
      <c r="H1396" s="4" t="s">
        <v>106</v>
      </c>
      <c r="I1396" s="4" t="s">
        <v>107</v>
      </c>
      <c r="J1396" s="4" t="s">
        <v>108</v>
      </c>
      <c r="K1396" s="4"/>
    </row>
    <row r="1397" spans="1:11" ht="20.100000000000001" customHeight="1">
      <c r="A1397" s="4">
        <v>1394</v>
      </c>
      <c r="B1397" s="4" t="s">
        <v>1501</v>
      </c>
      <c r="C1397" s="4">
        <v>2.2000000000000002</v>
      </c>
      <c r="D1397" s="4">
        <v>13.2</v>
      </c>
      <c r="E1397" s="4" t="s">
        <v>104</v>
      </c>
      <c r="F1397" s="4" t="s">
        <v>105</v>
      </c>
      <c r="G1397" s="4">
        <f>VLOOKUP(B1397,[1]车位价格表!$E$6:$M$2220,9,0)</f>
        <v>109000</v>
      </c>
      <c r="H1397" s="4" t="s">
        <v>106</v>
      </c>
      <c r="I1397" s="4" t="s">
        <v>107</v>
      </c>
      <c r="J1397" s="4" t="s">
        <v>108</v>
      </c>
      <c r="K1397" s="4"/>
    </row>
    <row r="1398" spans="1:11" ht="20.100000000000001" customHeight="1">
      <c r="A1398" s="4">
        <v>1395</v>
      </c>
      <c r="B1398" s="4" t="s">
        <v>1502</v>
      </c>
      <c r="C1398" s="4">
        <v>2.2000000000000002</v>
      </c>
      <c r="D1398" s="4">
        <v>13.2</v>
      </c>
      <c r="E1398" s="4" t="s">
        <v>104</v>
      </c>
      <c r="F1398" s="4" t="s">
        <v>105</v>
      </c>
      <c r="G1398" s="4">
        <f>VLOOKUP(B1398,[1]车位价格表!$E$6:$M$2220,9,0)</f>
        <v>129000</v>
      </c>
      <c r="H1398" s="4" t="s">
        <v>106</v>
      </c>
      <c r="I1398" s="4" t="s">
        <v>107</v>
      </c>
      <c r="J1398" s="4" t="s">
        <v>108</v>
      </c>
      <c r="K1398" s="4"/>
    </row>
    <row r="1399" spans="1:11" ht="20.100000000000001" customHeight="1">
      <c r="A1399" s="4">
        <v>1396</v>
      </c>
      <c r="B1399" s="4" t="s">
        <v>1503</v>
      </c>
      <c r="C1399" s="4">
        <v>2.2000000000000002</v>
      </c>
      <c r="D1399" s="4">
        <v>13.2</v>
      </c>
      <c r="E1399" s="4" t="s">
        <v>104</v>
      </c>
      <c r="F1399" s="4" t="s">
        <v>105</v>
      </c>
      <c r="G1399" s="4">
        <f>VLOOKUP(B1399,[1]车位价格表!$E$6:$M$2220,9,0)</f>
        <v>109000</v>
      </c>
      <c r="H1399" s="4" t="s">
        <v>106</v>
      </c>
      <c r="I1399" s="4" t="s">
        <v>107</v>
      </c>
      <c r="J1399" s="4" t="s">
        <v>108</v>
      </c>
      <c r="K1399" s="4"/>
    </row>
    <row r="1400" spans="1:11" ht="20.100000000000001" customHeight="1">
      <c r="A1400" s="4">
        <v>1397</v>
      </c>
      <c r="B1400" s="4" t="s">
        <v>1504</v>
      </c>
      <c r="C1400" s="4">
        <v>2.2000000000000002</v>
      </c>
      <c r="D1400" s="4">
        <v>13.2</v>
      </c>
      <c r="E1400" s="4" t="s">
        <v>104</v>
      </c>
      <c r="F1400" s="4" t="s">
        <v>105</v>
      </c>
      <c r="G1400" s="4">
        <f>VLOOKUP(B1400,[1]车位价格表!$E$6:$M$2220,9,0)</f>
        <v>129000</v>
      </c>
      <c r="H1400" s="4" t="s">
        <v>106</v>
      </c>
      <c r="I1400" s="4" t="s">
        <v>107</v>
      </c>
      <c r="J1400" s="4" t="s">
        <v>108</v>
      </c>
      <c r="K1400" s="4"/>
    </row>
    <row r="1401" spans="1:11" ht="20.100000000000001" customHeight="1">
      <c r="A1401" s="4">
        <v>1398</v>
      </c>
      <c r="B1401" s="4" t="s">
        <v>1505</v>
      </c>
      <c r="C1401" s="4">
        <v>2.2000000000000002</v>
      </c>
      <c r="D1401" s="4">
        <v>13.2</v>
      </c>
      <c r="E1401" s="4" t="s">
        <v>104</v>
      </c>
      <c r="F1401" s="4" t="s">
        <v>105</v>
      </c>
      <c r="G1401" s="4">
        <f>VLOOKUP(B1401,[1]车位价格表!$E$6:$M$2220,9,0)</f>
        <v>109000</v>
      </c>
      <c r="H1401" s="4" t="s">
        <v>106</v>
      </c>
      <c r="I1401" s="4" t="s">
        <v>107</v>
      </c>
      <c r="J1401" s="4" t="s">
        <v>108</v>
      </c>
      <c r="K1401" s="4"/>
    </row>
    <row r="1402" spans="1:11" ht="20.100000000000001" customHeight="1">
      <c r="A1402" s="4">
        <v>1399</v>
      </c>
      <c r="B1402" s="4" t="s">
        <v>1506</v>
      </c>
      <c r="C1402" s="4">
        <v>2.2000000000000002</v>
      </c>
      <c r="D1402" s="4">
        <v>13.2</v>
      </c>
      <c r="E1402" s="4" t="s">
        <v>104</v>
      </c>
      <c r="F1402" s="4" t="s">
        <v>105</v>
      </c>
      <c r="G1402" s="4">
        <f>VLOOKUP(B1402,[1]车位价格表!$E$6:$M$2220,9,0)</f>
        <v>129000</v>
      </c>
      <c r="H1402" s="4" t="s">
        <v>106</v>
      </c>
      <c r="I1402" s="4" t="s">
        <v>107</v>
      </c>
      <c r="J1402" s="4" t="s">
        <v>108</v>
      </c>
      <c r="K1402" s="4"/>
    </row>
    <row r="1403" spans="1:11" ht="20.100000000000001" customHeight="1">
      <c r="A1403" s="4">
        <v>1400</v>
      </c>
      <c r="B1403" s="4" t="s">
        <v>1507</v>
      </c>
      <c r="C1403" s="4">
        <v>2.2000000000000002</v>
      </c>
      <c r="D1403" s="4">
        <v>13.2</v>
      </c>
      <c r="E1403" s="4" t="s">
        <v>104</v>
      </c>
      <c r="F1403" s="4" t="s">
        <v>105</v>
      </c>
      <c r="G1403" s="4">
        <f>VLOOKUP(B1403,[1]车位价格表!$E$6:$M$2220,9,0)</f>
        <v>109000</v>
      </c>
      <c r="H1403" s="4" t="s">
        <v>106</v>
      </c>
      <c r="I1403" s="4" t="s">
        <v>107</v>
      </c>
      <c r="J1403" s="4" t="s">
        <v>108</v>
      </c>
      <c r="K1403" s="4"/>
    </row>
    <row r="1404" spans="1:11" ht="20.100000000000001" customHeight="1">
      <c r="A1404" s="4">
        <v>1401</v>
      </c>
      <c r="B1404" s="4" t="s">
        <v>1508</v>
      </c>
      <c r="C1404" s="4">
        <v>2.2000000000000002</v>
      </c>
      <c r="D1404" s="4">
        <v>13.2</v>
      </c>
      <c r="E1404" s="4" t="s">
        <v>104</v>
      </c>
      <c r="F1404" s="4" t="s">
        <v>105</v>
      </c>
      <c r="G1404" s="4">
        <f>VLOOKUP(B1404,[1]车位价格表!$E$6:$M$2220,9,0)</f>
        <v>129000</v>
      </c>
      <c r="H1404" s="4" t="s">
        <v>106</v>
      </c>
      <c r="I1404" s="4" t="s">
        <v>107</v>
      </c>
      <c r="J1404" s="4" t="s">
        <v>108</v>
      </c>
      <c r="K1404" s="4"/>
    </row>
    <row r="1405" spans="1:11" ht="20.100000000000001" customHeight="1">
      <c r="A1405" s="4">
        <v>1402</v>
      </c>
      <c r="B1405" s="4" t="s">
        <v>1509</v>
      </c>
      <c r="C1405" s="4">
        <v>2.2000000000000002</v>
      </c>
      <c r="D1405" s="4">
        <v>13.2</v>
      </c>
      <c r="E1405" s="4" t="s">
        <v>104</v>
      </c>
      <c r="F1405" s="4" t="s">
        <v>105</v>
      </c>
      <c r="G1405" s="4">
        <f>VLOOKUP(B1405,[1]车位价格表!$E$6:$M$2220,9,0)</f>
        <v>109000</v>
      </c>
      <c r="H1405" s="4" t="s">
        <v>106</v>
      </c>
      <c r="I1405" s="4" t="s">
        <v>107</v>
      </c>
      <c r="J1405" s="4" t="s">
        <v>108</v>
      </c>
      <c r="K1405" s="4"/>
    </row>
    <row r="1406" spans="1:11" ht="20.100000000000001" customHeight="1">
      <c r="A1406" s="4">
        <v>1403</v>
      </c>
      <c r="B1406" s="4" t="s">
        <v>1510</v>
      </c>
      <c r="C1406" s="4">
        <v>2.2000000000000002</v>
      </c>
      <c r="D1406" s="4">
        <v>13.2</v>
      </c>
      <c r="E1406" s="4" t="s">
        <v>104</v>
      </c>
      <c r="F1406" s="4" t="s">
        <v>105</v>
      </c>
      <c r="G1406" s="4">
        <f>VLOOKUP(B1406,[1]车位价格表!$E$6:$M$2220,9,0)</f>
        <v>129000</v>
      </c>
      <c r="H1406" s="4" t="s">
        <v>106</v>
      </c>
      <c r="I1406" s="4" t="s">
        <v>107</v>
      </c>
      <c r="J1406" s="4" t="s">
        <v>108</v>
      </c>
      <c r="K1406" s="4"/>
    </row>
    <row r="1407" spans="1:11" ht="20.100000000000001" customHeight="1">
      <c r="A1407" s="4">
        <v>1404</v>
      </c>
      <c r="B1407" s="4" t="s">
        <v>1511</v>
      </c>
      <c r="C1407" s="4">
        <v>2.2000000000000002</v>
      </c>
      <c r="D1407" s="4">
        <v>13.2</v>
      </c>
      <c r="E1407" s="4" t="s">
        <v>104</v>
      </c>
      <c r="F1407" s="4" t="s">
        <v>105</v>
      </c>
      <c r="G1407" s="4">
        <f>VLOOKUP(B1407,[1]车位价格表!$E$6:$M$2220,9,0)</f>
        <v>108000</v>
      </c>
      <c r="H1407" s="4" t="s">
        <v>106</v>
      </c>
      <c r="I1407" s="4" t="s">
        <v>107</v>
      </c>
      <c r="J1407" s="4" t="s">
        <v>108</v>
      </c>
      <c r="K1407" s="4"/>
    </row>
    <row r="1408" spans="1:11" ht="20.100000000000001" customHeight="1">
      <c r="A1408" s="4">
        <v>1405</v>
      </c>
      <c r="B1408" s="4" t="s">
        <v>1512</v>
      </c>
      <c r="C1408" s="4">
        <v>2.2000000000000002</v>
      </c>
      <c r="D1408" s="4">
        <v>13.2</v>
      </c>
      <c r="E1408" s="4" t="s">
        <v>104</v>
      </c>
      <c r="F1408" s="4" t="s">
        <v>105</v>
      </c>
      <c r="G1408" s="4">
        <f>VLOOKUP(B1408,[1]车位价格表!$E$6:$M$2220,9,0)</f>
        <v>129000</v>
      </c>
      <c r="H1408" s="4" t="s">
        <v>106</v>
      </c>
      <c r="I1408" s="4" t="s">
        <v>107</v>
      </c>
      <c r="J1408" s="4" t="s">
        <v>108</v>
      </c>
      <c r="K1408" s="4"/>
    </row>
    <row r="1409" spans="1:11" ht="20.100000000000001" customHeight="1">
      <c r="A1409" s="4">
        <v>1406</v>
      </c>
      <c r="B1409" s="4" t="s">
        <v>1513</v>
      </c>
      <c r="C1409" s="4">
        <v>2.2000000000000002</v>
      </c>
      <c r="D1409" s="4">
        <v>13.2</v>
      </c>
      <c r="E1409" s="4" t="s">
        <v>104</v>
      </c>
      <c r="F1409" s="4" t="s">
        <v>105</v>
      </c>
      <c r="G1409" s="4">
        <f>VLOOKUP(B1409,[1]车位价格表!$E$6:$M$2220,9,0)</f>
        <v>108000</v>
      </c>
      <c r="H1409" s="4" t="s">
        <v>106</v>
      </c>
      <c r="I1409" s="4" t="s">
        <v>107</v>
      </c>
      <c r="J1409" s="4" t="s">
        <v>108</v>
      </c>
      <c r="K1409" s="4"/>
    </row>
    <row r="1410" spans="1:11" ht="20.100000000000001" customHeight="1">
      <c r="A1410" s="4">
        <v>1407</v>
      </c>
      <c r="B1410" s="4" t="s">
        <v>1514</v>
      </c>
      <c r="C1410" s="4">
        <v>2.2000000000000002</v>
      </c>
      <c r="D1410" s="4">
        <v>13.2</v>
      </c>
      <c r="E1410" s="4" t="s">
        <v>104</v>
      </c>
      <c r="F1410" s="4" t="s">
        <v>105</v>
      </c>
      <c r="G1410" s="4">
        <f>VLOOKUP(B1410,[1]车位价格表!$E$6:$M$2220,9,0)</f>
        <v>129000</v>
      </c>
      <c r="H1410" s="4" t="s">
        <v>106</v>
      </c>
      <c r="I1410" s="4" t="s">
        <v>107</v>
      </c>
      <c r="J1410" s="4" t="s">
        <v>108</v>
      </c>
      <c r="K1410" s="4"/>
    </row>
    <row r="1411" spans="1:11" ht="20.100000000000001" customHeight="1">
      <c r="A1411" s="4">
        <v>1408</v>
      </c>
      <c r="B1411" s="4" t="s">
        <v>1515</v>
      </c>
      <c r="C1411" s="4">
        <v>2.2000000000000002</v>
      </c>
      <c r="D1411" s="4">
        <v>13.2</v>
      </c>
      <c r="E1411" s="4" t="s">
        <v>104</v>
      </c>
      <c r="F1411" s="4" t="s">
        <v>105</v>
      </c>
      <c r="G1411" s="4">
        <f>VLOOKUP(B1411,[1]车位价格表!$E$6:$M$2220,9,0)</f>
        <v>108000</v>
      </c>
      <c r="H1411" s="4" t="s">
        <v>106</v>
      </c>
      <c r="I1411" s="4" t="s">
        <v>107</v>
      </c>
      <c r="J1411" s="4" t="s">
        <v>108</v>
      </c>
      <c r="K1411" s="4"/>
    </row>
    <row r="1412" spans="1:11" ht="20.100000000000001" customHeight="1">
      <c r="A1412" s="4">
        <v>1409</v>
      </c>
      <c r="B1412" s="4" t="s">
        <v>1516</v>
      </c>
      <c r="C1412" s="4">
        <v>2.2000000000000002</v>
      </c>
      <c r="D1412" s="4">
        <v>13.2</v>
      </c>
      <c r="E1412" s="4" t="s">
        <v>104</v>
      </c>
      <c r="F1412" s="4" t="s">
        <v>105</v>
      </c>
      <c r="G1412" s="4">
        <f>VLOOKUP(B1412,[1]车位价格表!$E$6:$M$2220,9,0)</f>
        <v>129000</v>
      </c>
      <c r="H1412" s="4" t="s">
        <v>106</v>
      </c>
      <c r="I1412" s="4" t="s">
        <v>107</v>
      </c>
      <c r="J1412" s="4" t="s">
        <v>108</v>
      </c>
      <c r="K1412" s="4"/>
    </row>
    <row r="1413" spans="1:11" ht="20.100000000000001" customHeight="1">
      <c r="A1413" s="4">
        <v>1410</v>
      </c>
      <c r="B1413" s="4" t="s">
        <v>1517</v>
      </c>
      <c r="C1413" s="4">
        <v>2.2000000000000002</v>
      </c>
      <c r="D1413" s="4">
        <v>13.2</v>
      </c>
      <c r="E1413" s="4" t="s">
        <v>104</v>
      </c>
      <c r="F1413" s="4" t="s">
        <v>105</v>
      </c>
      <c r="G1413" s="4">
        <f>VLOOKUP(B1413,[1]车位价格表!$E$6:$M$2220,9,0)</f>
        <v>108000</v>
      </c>
      <c r="H1413" s="4" t="s">
        <v>106</v>
      </c>
      <c r="I1413" s="4" t="s">
        <v>107</v>
      </c>
      <c r="J1413" s="4" t="s">
        <v>108</v>
      </c>
      <c r="K1413" s="4"/>
    </row>
    <row r="1414" spans="1:11" ht="20.100000000000001" customHeight="1">
      <c r="A1414" s="4">
        <v>1411</v>
      </c>
      <c r="B1414" s="4" t="s">
        <v>1518</v>
      </c>
      <c r="C1414" s="4">
        <v>2.2000000000000002</v>
      </c>
      <c r="D1414" s="4">
        <v>13.2</v>
      </c>
      <c r="E1414" s="4" t="s">
        <v>104</v>
      </c>
      <c r="F1414" s="4" t="s">
        <v>105</v>
      </c>
      <c r="G1414" s="4">
        <f>VLOOKUP(B1414,[1]车位价格表!$E$6:$M$2220,9,0)</f>
        <v>129000</v>
      </c>
      <c r="H1414" s="4" t="s">
        <v>106</v>
      </c>
      <c r="I1414" s="4" t="s">
        <v>107</v>
      </c>
      <c r="J1414" s="4" t="s">
        <v>108</v>
      </c>
      <c r="K1414" s="4"/>
    </row>
    <row r="1415" spans="1:11" ht="20.100000000000001" customHeight="1">
      <c r="A1415" s="4">
        <v>1412</v>
      </c>
      <c r="B1415" s="4" t="s">
        <v>1519</v>
      </c>
      <c r="C1415" s="4">
        <v>2.2000000000000002</v>
      </c>
      <c r="D1415" s="4">
        <v>13.2</v>
      </c>
      <c r="E1415" s="4" t="s">
        <v>104</v>
      </c>
      <c r="F1415" s="4" t="s">
        <v>105</v>
      </c>
      <c r="G1415" s="4">
        <f>VLOOKUP(B1415,[1]车位价格表!$E$6:$M$2220,9,0)</f>
        <v>108000</v>
      </c>
      <c r="H1415" s="4" t="s">
        <v>106</v>
      </c>
      <c r="I1415" s="4" t="s">
        <v>107</v>
      </c>
      <c r="J1415" s="4" t="s">
        <v>108</v>
      </c>
      <c r="K1415" s="4"/>
    </row>
    <row r="1416" spans="1:11" ht="20.100000000000001" customHeight="1">
      <c r="A1416" s="4">
        <v>1413</v>
      </c>
      <c r="B1416" s="4" t="s">
        <v>1520</v>
      </c>
      <c r="C1416" s="4">
        <v>2.2000000000000002</v>
      </c>
      <c r="D1416" s="4">
        <v>13.2</v>
      </c>
      <c r="E1416" s="4" t="s">
        <v>104</v>
      </c>
      <c r="F1416" s="4" t="s">
        <v>105</v>
      </c>
      <c r="G1416" s="4">
        <f>VLOOKUP(B1416,[1]车位价格表!$E$6:$M$2220,9,0)</f>
        <v>129000</v>
      </c>
      <c r="H1416" s="4" t="s">
        <v>106</v>
      </c>
      <c r="I1416" s="4" t="s">
        <v>107</v>
      </c>
      <c r="J1416" s="4" t="s">
        <v>108</v>
      </c>
      <c r="K1416" s="4"/>
    </row>
    <row r="1417" spans="1:11" ht="20.100000000000001" customHeight="1">
      <c r="A1417" s="4">
        <v>1414</v>
      </c>
      <c r="B1417" s="4" t="s">
        <v>1521</v>
      </c>
      <c r="C1417" s="4">
        <v>2.2000000000000002</v>
      </c>
      <c r="D1417" s="4">
        <v>13.2</v>
      </c>
      <c r="E1417" s="4" t="s">
        <v>104</v>
      </c>
      <c r="F1417" s="4" t="s">
        <v>105</v>
      </c>
      <c r="G1417" s="4">
        <f>VLOOKUP(B1417,[1]车位价格表!$E$6:$M$2220,9,0)</f>
        <v>108000</v>
      </c>
      <c r="H1417" s="4" t="s">
        <v>106</v>
      </c>
      <c r="I1417" s="4" t="s">
        <v>107</v>
      </c>
      <c r="J1417" s="4" t="s">
        <v>108</v>
      </c>
      <c r="K1417" s="4"/>
    </row>
    <row r="1418" spans="1:11" ht="20.100000000000001" customHeight="1">
      <c r="A1418" s="4">
        <v>1415</v>
      </c>
      <c r="B1418" s="4" t="s">
        <v>1522</v>
      </c>
      <c r="C1418" s="4">
        <v>2.2000000000000002</v>
      </c>
      <c r="D1418" s="4">
        <v>13.2</v>
      </c>
      <c r="E1418" s="4" t="s">
        <v>104</v>
      </c>
      <c r="F1418" s="4" t="s">
        <v>105</v>
      </c>
      <c r="G1418" s="4">
        <f>VLOOKUP(B1418,[1]车位价格表!$E$6:$M$2220,9,0)</f>
        <v>129000</v>
      </c>
      <c r="H1418" s="4" t="s">
        <v>106</v>
      </c>
      <c r="I1418" s="4" t="s">
        <v>107</v>
      </c>
      <c r="J1418" s="4" t="s">
        <v>108</v>
      </c>
      <c r="K1418" s="4"/>
    </row>
    <row r="1419" spans="1:11" ht="20.100000000000001" customHeight="1">
      <c r="A1419" s="4">
        <v>1416</v>
      </c>
      <c r="B1419" s="4" t="s">
        <v>1523</v>
      </c>
      <c r="C1419" s="4">
        <v>2.2000000000000002</v>
      </c>
      <c r="D1419" s="4">
        <v>13.2</v>
      </c>
      <c r="E1419" s="4" t="s">
        <v>104</v>
      </c>
      <c r="F1419" s="4" t="s">
        <v>105</v>
      </c>
      <c r="G1419" s="4">
        <f>VLOOKUP(B1419,[1]车位价格表!$E$6:$M$2220,9,0)</f>
        <v>108000</v>
      </c>
      <c r="H1419" s="4" t="s">
        <v>106</v>
      </c>
      <c r="I1419" s="4" t="s">
        <v>107</v>
      </c>
      <c r="J1419" s="4" t="s">
        <v>108</v>
      </c>
      <c r="K1419" s="4"/>
    </row>
    <row r="1420" spans="1:11" ht="20.100000000000001" customHeight="1">
      <c r="A1420" s="4">
        <v>1417</v>
      </c>
      <c r="B1420" s="4" t="s">
        <v>1524</v>
      </c>
      <c r="C1420" s="4">
        <v>2.2000000000000002</v>
      </c>
      <c r="D1420" s="4">
        <v>13.2</v>
      </c>
      <c r="E1420" s="4" t="s">
        <v>104</v>
      </c>
      <c r="F1420" s="4" t="s">
        <v>105</v>
      </c>
      <c r="G1420" s="4">
        <f>VLOOKUP(B1420,[1]车位价格表!$E$6:$M$2220,9,0)</f>
        <v>128000</v>
      </c>
      <c r="H1420" s="4" t="s">
        <v>106</v>
      </c>
      <c r="I1420" s="4" t="s">
        <v>107</v>
      </c>
      <c r="J1420" s="4" t="s">
        <v>108</v>
      </c>
      <c r="K1420" s="4"/>
    </row>
    <row r="1421" spans="1:11" ht="20.100000000000001" customHeight="1">
      <c r="A1421" s="4">
        <v>1418</v>
      </c>
      <c r="B1421" s="4" t="s">
        <v>1525</v>
      </c>
      <c r="C1421" s="4">
        <v>2.2000000000000002</v>
      </c>
      <c r="D1421" s="4">
        <v>13.2</v>
      </c>
      <c r="E1421" s="4" t="s">
        <v>104</v>
      </c>
      <c r="F1421" s="4" t="s">
        <v>105</v>
      </c>
      <c r="G1421" s="4">
        <f>VLOOKUP(B1421,[1]车位价格表!$E$6:$M$2220,9,0)</f>
        <v>108000</v>
      </c>
      <c r="H1421" s="4" t="s">
        <v>106</v>
      </c>
      <c r="I1421" s="4" t="s">
        <v>107</v>
      </c>
      <c r="J1421" s="4" t="s">
        <v>108</v>
      </c>
      <c r="K1421" s="4"/>
    </row>
    <row r="1422" spans="1:11" ht="20.100000000000001" customHeight="1">
      <c r="A1422" s="4">
        <v>1419</v>
      </c>
      <c r="B1422" s="4" t="s">
        <v>1526</v>
      </c>
      <c r="C1422" s="4">
        <v>2.2000000000000002</v>
      </c>
      <c r="D1422" s="4">
        <v>13.2</v>
      </c>
      <c r="E1422" s="4" t="s">
        <v>104</v>
      </c>
      <c r="F1422" s="4" t="s">
        <v>105</v>
      </c>
      <c r="G1422" s="4">
        <f>VLOOKUP(B1422,[1]车位价格表!$E$6:$M$2220,9,0)</f>
        <v>128000</v>
      </c>
      <c r="H1422" s="4" t="s">
        <v>106</v>
      </c>
      <c r="I1422" s="4" t="s">
        <v>107</v>
      </c>
      <c r="J1422" s="4" t="s">
        <v>108</v>
      </c>
      <c r="K1422" s="4"/>
    </row>
    <row r="1423" spans="1:11" ht="20.100000000000001" customHeight="1">
      <c r="A1423" s="4">
        <v>1420</v>
      </c>
      <c r="B1423" s="4" t="s">
        <v>1527</v>
      </c>
      <c r="C1423" s="4">
        <v>2.2000000000000002</v>
      </c>
      <c r="D1423" s="4">
        <v>13.2</v>
      </c>
      <c r="E1423" s="4" t="s">
        <v>104</v>
      </c>
      <c r="F1423" s="4" t="s">
        <v>105</v>
      </c>
      <c r="G1423" s="4">
        <f>VLOOKUP(B1423,[1]车位价格表!$E$6:$M$2220,9,0)</f>
        <v>108000</v>
      </c>
      <c r="H1423" s="4" t="s">
        <v>106</v>
      </c>
      <c r="I1423" s="4" t="s">
        <v>107</v>
      </c>
      <c r="J1423" s="4" t="s">
        <v>108</v>
      </c>
      <c r="K1423" s="4"/>
    </row>
    <row r="1424" spans="1:11" ht="20.100000000000001" customHeight="1">
      <c r="A1424" s="4">
        <v>1421</v>
      </c>
      <c r="B1424" s="4" t="s">
        <v>1528</v>
      </c>
      <c r="C1424" s="4">
        <v>2.2000000000000002</v>
      </c>
      <c r="D1424" s="4">
        <v>13.2</v>
      </c>
      <c r="E1424" s="4" t="s">
        <v>104</v>
      </c>
      <c r="F1424" s="4" t="s">
        <v>105</v>
      </c>
      <c r="G1424" s="4">
        <f>VLOOKUP(B1424,[1]车位价格表!$E$6:$M$2220,9,0)</f>
        <v>128000</v>
      </c>
      <c r="H1424" s="4" t="s">
        <v>106</v>
      </c>
      <c r="I1424" s="4" t="s">
        <v>107</v>
      </c>
      <c r="J1424" s="4" t="s">
        <v>108</v>
      </c>
      <c r="K1424" s="4"/>
    </row>
    <row r="1425" spans="1:11" ht="20.100000000000001" customHeight="1">
      <c r="A1425" s="4">
        <v>1422</v>
      </c>
      <c r="B1425" s="4" t="s">
        <v>1529</v>
      </c>
      <c r="C1425" s="4">
        <v>2.2000000000000002</v>
      </c>
      <c r="D1425" s="4">
        <v>13.2</v>
      </c>
      <c r="E1425" s="4" t="s">
        <v>104</v>
      </c>
      <c r="F1425" s="4" t="s">
        <v>105</v>
      </c>
      <c r="G1425" s="4">
        <f>VLOOKUP(B1425,[1]车位价格表!$E$6:$M$2220,9,0)</f>
        <v>108000</v>
      </c>
      <c r="H1425" s="4" t="s">
        <v>106</v>
      </c>
      <c r="I1425" s="4" t="s">
        <v>107</v>
      </c>
      <c r="J1425" s="4" t="s">
        <v>108</v>
      </c>
      <c r="K1425" s="4"/>
    </row>
    <row r="1426" spans="1:11" ht="20.100000000000001" customHeight="1">
      <c r="A1426" s="4">
        <v>1423</v>
      </c>
      <c r="B1426" s="4" t="s">
        <v>1530</v>
      </c>
      <c r="C1426" s="4">
        <v>2.2000000000000002</v>
      </c>
      <c r="D1426" s="4">
        <v>13.2</v>
      </c>
      <c r="E1426" s="4" t="s">
        <v>104</v>
      </c>
      <c r="F1426" s="4" t="s">
        <v>105</v>
      </c>
      <c r="G1426" s="4">
        <f>VLOOKUP(B1426,[1]车位价格表!$E$6:$M$2220,9,0)</f>
        <v>128000</v>
      </c>
      <c r="H1426" s="4" t="s">
        <v>106</v>
      </c>
      <c r="I1426" s="4" t="s">
        <v>107</v>
      </c>
      <c r="J1426" s="4" t="s">
        <v>108</v>
      </c>
      <c r="K1426" s="4"/>
    </row>
    <row r="1427" spans="1:11" ht="20.100000000000001" customHeight="1">
      <c r="A1427" s="4">
        <v>1424</v>
      </c>
      <c r="B1427" s="4" t="s">
        <v>1531</v>
      </c>
      <c r="C1427" s="4">
        <v>2.2000000000000002</v>
      </c>
      <c r="D1427" s="4">
        <v>13.2</v>
      </c>
      <c r="E1427" s="4" t="s">
        <v>104</v>
      </c>
      <c r="F1427" s="4" t="s">
        <v>105</v>
      </c>
      <c r="G1427" s="4">
        <f>VLOOKUP(B1427,[1]车位价格表!$E$6:$M$2220,9,0)</f>
        <v>108000</v>
      </c>
      <c r="H1427" s="4" t="s">
        <v>106</v>
      </c>
      <c r="I1427" s="4" t="s">
        <v>107</v>
      </c>
      <c r="J1427" s="4" t="s">
        <v>108</v>
      </c>
      <c r="K1427" s="4"/>
    </row>
    <row r="1428" spans="1:11" ht="20.100000000000001" customHeight="1">
      <c r="A1428" s="4">
        <v>1425</v>
      </c>
      <c r="B1428" s="4" t="s">
        <v>1532</v>
      </c>
      <c r="C1428" s="4">
        <v>2.2000000000000002</v>
      </c>
      <c r="D1428" s="4">
        <v>13.2</v>
      </c>
      <c r="E1428" s="4" t="s">
        <v>104</v>
      </c>
      <c r="F1428" s="4" t="s">
        <v>105</v>
      </c>
      <c r="G1428" s="4">
        <f>VLOOKUP(B1428,[1]车位价格表!$E$6:$M$2220,9,0)</f>
        <v>128000</v>
      </c>
      <c r="H1428" s="4" t="s">
        <v>106</v>
      </c>
      <c r="I1428" s="4" t="s">
        <v>107</v>
      </c>
      <c r="J1428" s="4" t="s">
        <v>108</v>
      </c>
      <c r="K1428" s="4"/>
    </row>
    <row r="1429" spans="1:11" ht="20.100000000000001" customHeight="1">
      <c r="A1429" s="4">
        <v>1426</v>
      </c>
      <c r="B1429" s="4" t="s">
        <v>1533</v>
      </c>
      <c r="C1429" s="4">
        <v>2.2000000000000002</v>
      </c>
      <c r="D1429" s="4">
        <v>13.2</v>
      </c>
      <c r="E1429" s="4" t="s">
        <v>104</v>
      </c>
      <c r="F1429" s="4" t="s">
        <v>105</v>
      </c>
      <c r="G1429" s="4">
        <f>VLOOKUP(B1429,[1]车位价格表!$E$6:$M$2220,9,0)</f>
        <v>108000</v>
      </c>
      <c r="H1429" s="4" t="s">
        <v>106</v>
      </c>
      <c r="I1429" s="4" t="s">
        <v>107</v>
      </c>
      <c r="J1429" s="4" t="s">
        <v>108</v>
      </c>
      <c r="K1429" s="4"/>
    </row>
    <row r="1430" spans="1:11" ht="20.100000000000001" customHeight="1">
      <c r="A1430" s="4">
        <v>1427</v>
      </c>
      <c r="B1430" s="4" t="s">
        <v>1534</v>
      </c>
      <c r="C1430" s="4">
        <v>2.2000000000000002</v>
      </c>
      <c r="D1430" s="4">
        <v>13.2</v>
      </c>
      <c r="E1430" s="4" t="s">
        <v>104</v>
      </c>
      <c r="F1430" s="4" t="s">
        <v>105</v>
      </c>
      <c r="G1430" s="4">
        <f>VLOOKUP(B1430,[1]车位价格表!$E$6:$M$2220,9,0)</f>
        <v>128000</v>
      </c>
      <c r="H1430" s="4" t="s">
        <v>106</v>
      </c>
      <c r="I1430" s="4" t="s">
        <v>107</v>
      </c>
      <c r="J1430" s="4" t="s">
        <v>108</v>
      </c>
      <c r="K1430" s="4"/>
    </row>
    <row r="1431" spans="1:11" ht="20.100000000000001" customHeight="1">
      <c r="A1431" s="4">
        <v>1428</v>
      </c>
      <c r="B1431" s="4" t="s">
        <v>1535</v>
      </c>
      <c r="C1431" s="4">
        <v>2.2000000000000002</v>
      </c>
      <c r="D1431" s="4">
        <v>13.2</v>
      </c>
      <c r="E1431" s="4" t="s">
        <v>104</v>
      </c>
      <c r="F1431" s="4" t="s">
        <v>105</v>
      </c>
      <c r="G1431" s="4">
        <f>VLOOKUP(B1431,[1]车位价格表!$E$6:$M$2220,9,0)</f>
        <v>108000</v>
      </c>
      <c r="H1431" s="4" t="s">
        <v>106</v>
      </c>
      <c r="I1431" s="4" t="s">
        <v>107</v>
      </c>
      <c r="J1431" s="4" t="s">
        <v>108</v>
      </c>
      <c r="K1431" s="4"/>
    </row>
    <row r="1432" spans="1:11" ht="20.100000000000001" customHeight="1">
      <c r="A1432" s="4">
        <v>1429</v>
      </c>
      <c r="B1432" s="4" t="s">
        <v>1536</v>
      </c>
      <c r="C1432" s="4">
        <v>2.2000000000000002</v>
      </c>
      <c r="D1432" s="4">
        <v>13.2</v>
      </c>
      <c r="E1432" s="4" t="s">
        <v>104</v>
      </c>
      <c r="F1432" s="4" t="s">
        <v>105</v>
      </c>
      <c r="G1432" s="4">
        <f>VLOOKUP(B1432,[1]车位价格表!$E$6:$M$2220,9,0)</f>
        <v>128000</v>
      </c>
      <c r="H1432" s="4" t="s">
        <v>106</v>
      </c>
      <c r="I1432" s="4" t="s">
        <v>107</v>
      </c>
      <c r="J1432" s="4" t="s">
        <v>108</v>
      </c>
      <c r="K1432" s="4"/>
    </row>
    <row r="1433" spans="1:11" ht="20.100000000000001" customHeight="1">
      <c r="A1433" s="4">
        <v>1430</v>
      </c>
      <c r="B1433" s="4" t="s">
        <v>1537</v>
      </c>
      <c r="C1433" s="4">
        <v>2.2000000000000002</v>
      </c>
      <c r="D1433" s="4">
        <v>13.2</v>
      </c>
      <c r="E1433" s="4" t="s">
        <v>104</v>
      </c>
      <c r="F1433" s="4" t="s">
        <v>105</v>
      </c>
      <c r="G1433" s="4">
        <f>VLOOKUP(B1433,[1]车位价格表!$E$6:$M$2220,9,0)</f>
        <v>108000</v>
      </c>
      <c r="H1433" s="4" t="s">
        <v>106</v>
      </c>
      <c r="I1433" s="4" t="s">
        <v>107</v>
      </c>
      <c r="J1433" s="4" t="s">
        <v>108</v>
      </c>
      <c r="K1433" s="4"/>
    </row>
    <row r="1434" spans="1:11" ht="20.100000000000001" customHeight="1">
      <c r="A1434" s="4">
        <v>1431</v>
      </c>
      <c r="B1434" s="4" t="s">
        <v>1538</v>
      </c>
      <c r="C1434" s="4">
        <v>2.2000000000000002</v>
      </c>
      <c r="D1434" s="4">
        <v>13.2</v>
      </c>
      <c r="E1434" s="4" t="s">
        <v>104</v>
      </c>
      <c r="F1434" s="4" t="s">
        <v>105</v>
      </c>
      <c r="G1434" s="4">
        <f>VLOOKUP(B1434,[1]车位价格表!$E$6:$M$2220,9,0)</f>
        <v>128000</v>
      </c>
      <c r="H1434" s="4" t="s">
        <v>106</v>
      </c>
      <c r="I1434" s="4" t="s">
        <v>107</v>
      </c>
      <c r="J1434" s="4" t="s">
        <v>108</v>
      </c>
      <c r="K1434" s="4"/>
    </row>
    <row r="1435" spans="1:11" ht="20.100000000000001" customHeight="1">
      <c r="A1435" s="4">
        <v>1432</v>
      </c>
      <c r="B1435" s="4" t="s">
        <v>1539</v>
      </c>
      <c r="C1435" s="4">
        <v>2.2000000000000002</v>
      </c>
      <c r="D1435" s="4">
        <v>13.2</v>
      </c>
      <c r="E1435" s="4" t="s">
        <v>104</v>
      </c>
      <c r="F1435" s="4" t="s">
        <v>105</v>
      </c>
      <c r="G1435" s="4">
        <f>VLOOKUP(B1435,[1]车位价格表!$E$6:$M$2220,9,0)</f>
        <v>95000</v>
      </c>
      <c r="H1435" s="4" t="s">
        <v>106</v>
      </c>
      <c r="I1435" s="4" t="s">
        <v>107</v>
      </c>
      <c r="J1435" s="4" t="s">
        <v>108</v>
      </c>
      <c r="K1435" s="4"/>
    </row>
    <row r="1436" spans="1:11" ht="20.100000000000001" customHeight="1">
      <c r="A1436" s="4">
        <v>1433</v>
      </c>
      <c r="B1436" s="4" t="s">
        <v>1540</v>
      </c>
      <c r="C1436" s="4">
        <v>2.2000000000000002</v>
      </c>
      <c r="D1436" s="4">
        <v>13.2</v>
      </c>
      <c r="E1436" s="4" t="s">
        <v>104</v>
      </c>
      <c r="F1436" s="4" t="s">
        <v>105</v>
      </c>
      <c r="G1436" s="4">
        <f>VLOOKUP(B1436,[1]车位价格表!$E$6:$M$2220,9,0)</f>
        <v>128000</v>
      </c>
      <c r="H1436" s="4" t="s">
        <v>106</v>
      </c>
      <c r="I1436" s="4" t="s">
        <v>107</v>
      </c>
      <c r="J1436" s="4" t="s">
        <v>108</v>
      </c>
      <c r="K1436" s="4"/>
    </row>
    <row r="1437" spans="1:11" ht="20.100000000000001" customHeight="1">
      <c r="A1437" s="4">
        <v>1434</v>
      </c>
      <c r="B1437" s="4" t="s">
        <v>1541</v>
      </c>
      <c r="C1437" s="4">
        <v>2.2000000000000002</v>
      </c>
      <c r="D1437" s="4">
        <v>13.2</v>
      </c>
      <c r="E1437" s="4" t="s">
        <v>104</v>
      </c>
      <c r="F1437" s="4" t="s">
        <v>105</v>
      </c>
      <c r="G1437" s="4">
        <f>VLOOKUP(B1437,[1]车位价格表!$E$6:$M$2220,9,0)</f>
        <v>109000</v>
      </c>
      <c r="H1437" s="4" t="s">
        <v>106</v>
      </c>
      <c r="I1437" s="4" t="s">
        <v>107</v>
      </c>
      <c r="J1437" s="4" t="s">
        <v>108</v>
      </c>
      <c r="K1437" s="4"/>
    </row>
    <row r="1438" spans="1:11" ht="20.100000000000001" customHeight="1">
      <c r="A1438" s="4">
        <v>1435</v>
      </c>
      <c r="B1438" s="4" t="s">
        <v>1542</v>
      </c>
      <c r="C1438" s="4">
        <v>2.2000000000000002</v>
      </c>
      <c r="D1438" s="4">
        <v>13.2</v>
      </c>
      <c r="E1438" s="4" t="s">
        <v>104</v>
      </c>
      <c r="F1438" s="4" t="s">
        <v>105</v>
      </c>
      <c r="G1438" s="4">
        <f>VLOOKUP(B1438,[1]车位价格表!$E$6:$M$2220,9,0)</f>
        <v>130000</v>
      </c>
      <c r="H1438" s="4" t="s">
        <v>106</v>
      </c>
      <c r="I1438" s="4" t="s">
        <v>107</v>
      </c>
      <c r="J1438" s="4" t="s">
        <v>108</v>
      </c>
      <c r="K1438" s="4"/>
    </row>
    <row r="1439" spans="1:11" ht="20.100000000000001" customHeight="1">
      <c r="A1439" s="4">
        <v>1436</v>
      </c>
      <c r="B1439" s="4" t="s">
        <v>1543</v>
      </c>
      <c r="C1439" s="4">
        <v>2.2000000000000002</v>
      </c>
      <c r="D1439" s="4">
        <v>13.2</v>
      </c>
      <c r="E1439" s="4" t="s">
        <v>104</v>
      </c>
      <c r="F1439" s="4" t="s">
        <v>105</v>
      </c>
      <c r="G1439" s="4">
        <f>VLOOKUP(B1439,[1]车位价格表!$E$6:$M$2220,9,0)</f>
        <v>109000</v>
      </c>
      <c r="H1439" s="4" t="s">
        <v>106</v>
      </c>
      <c r="I1439" s="4" t="s">
        <v>107</v>
      </c>
      <c r="J1439" s="4" t="s">
        <v>108</v>
      </c>
      <c r="K1439" s="4"/>
    </row>
    <row r="1440" spans="1:11" ht="20.100000000000001" customHeight="1">
      <c r="A1440" s="4">
        <v>1437</v>
      </c>
      <c r="B1440" s="4" t="s">
        <v>1544</v>
      </c>
      <c r="C1440" s="4">
        <v>2.2000000000000002</v>
      </c>
      <c r="D1440" s="4">
        <v>13.2</v>
      </c>
      <c r="E1440" s="4" t="s">
        <v>104</v>
      </c>
      <c r="F1440" s="4" t="s">
        <v>105</v>
      </c>
      <c r="G1440" s="4">
        <f>VLOOKUP(B1440,[1]车位价格表!$E$6:$M$2220,9,0)</f>
        <v>130000</v>
      </c>
      <c r="H1440" s="4" t="s">
        <v>106</v>
      </c>
      <c r="I1440" s="4" t="s">
        <v>107</v>
      </c>
      <c r="J1440" s="4" t="s">
        <v>108</v>
      </c>
      <c r="K1440" s="4"/>
    </row>
    <row r="1441" spans="1:11" ht="20.100000000000001" customHeight="1">
      <c r="A1441" s="4">
        <v>1438</v>
      </c>
      <c r="B1441" s="4" t="s">
        <v>1545</v>
      </c>
      <c r="C1441" s="4">
        <v>2.2000000000000002</v>
      </c>
      <c r="D1441" s="4">
        <v>13.2</v>
      </c>
      <c r="E1441" s="4" t="s">
        <v>104</v>
      </c>
      <c r="F1441" s="4" t="s">
        <v>105</v>
      </c>
      <c r="G1441" s="4">
        <f>VLOOKUP(B1441,[1]车位价格表!$E$6:$M$2220,9,0)</f>
        <v>111000</v>
      </c>
      <c r="H1441" s="4" t="s">
        <v>106</v>
      </c>
      <c r="I1441" s="4" t="s">
        <v>107</v>
      </c>
      <c r="J1441" s="4" t="s">
        <v>108</v>
      </c>
      <c r="K1441" s="4"/>
    </row>
    <row r="1442" spans="1:11" ht="20.100000000000001" customHeight="1">
      <c r="A1442" s="4">
        <v>1439</v>
      </c>
      <c r="B1442" s="4" t="s">
        <v>1546</v>
      </c>
      <c r="C1442" s="4">
        <v>2.2000000000000002</v>
      </c>
      <c r="D1442" s="4">
        <v>13.2</v>
      </c>
      <c r="E1442" s="4" t="s">
        <v>104</v>
      </c>
      <c r="F1442" s="4" t="s">
        <v>105</v>
      </c>
      <c r="G1442" s="4">
        <f>VLOOKUP(B1442,[1]车位价格表!$E$6:$M$2220,9,0)</f>
        <v>130000</v>
      </c>
      <c r="H1442" s="4" t="s">
        <v>106</v>
      </c>
      <c r="I1442" s="4" t="s">
        <v>107</v>
      </c>
      <c r="J1442" s="4" t="s">
        <v>108</v>
      </c>
      <c r="K1442" s="4"/>
    </row>
    <row r="1443" spans="1:11" ht="20.100000000000001" customHeight="1">
      <c r="A1443" s="4">
        <v>1440</v>
      </c>
      <c r="B1443" s="4" t="s">
        <v>1547</v>
      </c>
      <c r="C1443" s="4">
        <v>2.2000000000000002</v>
      </c>
      <c r="D1443" s="4">
        <v>13.2</v>
      </c>
      <c r="E1443" s="4" t="s">
        <v>104</v>
      </c>
      <c r="F1443" s="4" t="s">
        <v>105</v>
      </c>
      <c r="G1443" s="4">
        <f>VLOOKUP(B1443,[1]车位价格表!$E$6:$M$2220,9,0)</f>
        <v>111000</v>
      </c>
      <c r="H1443" s="4" t="s">
        <v>106</v>
      </c>
      <c r="I1443" s="4" t="s">
        <v>107</v>
      </c>
      <c r="J1443" s="4" t="s">
        <v>108</v>
      </c>
      <c r="K1443" s="4"/>
    </row>
    <row r="1444" spans="1:11" ht="20.100000000000001" customHeight="1">
      <c r="A1444" s="4">
        <v>1441</v>
      </c>
      <c r="B1444" s="4" t="s">
        <v>1548</v>
      </c>
      <c r="C1444" s="4">
        <v>2.2000000000000002</v>
      </c>
      <c r="D1444" s="4">
        <v>13.2</v>
      </c>
      <c r="E1444" s="4" t="s">
        <v>104</v>
      </c>
      <c r="F1444" s="4" t="s">
        <v>105</v>
      </c>
      <c r="G1444" s="4">
        <f>VLOOKUP(B1444,[1]车位价格表!$E$6:$M$2220,9,0)</f>
        <v>130000</v>
      </c>
      <c r="H1444" s="4" t="s">
        <v>106</v>
      </c>
      <c r="I1444" s="4" t="s">
        <v>107</v>
      </c>
      <c r="J1444" s="4" t="s">
        <v>108</v>
      </c>
      <c r="K1444" s="4"/>
    </row>
    <row r="1445" spans="1:11" ht="20.100000000000001" customHeight="1">
      <c r="A1445" s="4">
        <v>1442</v>
      </c>
      <c r="B1445" s="4" t="s">
        <v>1549</v>
      </c>
      <c r="C1445" s="4">
        <v>2.2000000000000002</v>
      </c>
      <c r="D1445" s="4">
        <v>13.2</v>
      </c>
      <c r="E1445" s="4" t="s">
        <v>104</v>
      </c>
      <c r="F1445" s="4" t="s">
        <v>105</v>
      </c>
      <c r="G1445" s="4">
        <f>VLOOKUP(B1445,[1]车位价格表!$E$6:$M$2220,9,0)</f>
        <v>111000</v>
      </c>
      <c r="H1445" s="4" t="s">
        <v>106</v>
      </c>
      <c r="I1445" s="4" t="s">
        <v>107</v>
      </c>
      <c r="J1445" s="4" t="s">
        <v>108</v>
      </c>
      <c r="K1445" s="4"/>
    </row>
    <row r="1446" spans="1:11" ht="20.100000000000001" customHeight="1">
      <c r="A1446" s="4">
        <v>1443</v>
      </c>
      <c r="B1446" s="4" t="s">
        <v>1550</v>
      </c>
      <c r="C1446" s="4">
        <v>2.2000000000000002</v>
      </c>
      <c r="D1446" s="4">
        <v>13.2</v>
      </c>
      <c r="E1446" s="4" t="s">
        <v>104</v>
      </c>
      <c r="F1446" s="4" t="s">
        <v>105</v>
      </c>
      <c r="G1446" s="4">
        <f>VLOOKUP(B1446,[1]车位价格表!$E$6:$M$2220,9,0)</f>
        <v>130000</v>
      </c>
      <c r="H1446" s="4" t="s">
        <v>106</v>
      </c>
      <c r="I1446" s="4" t="s">
        <v>107</v>
      </c>
      <c r="J1446" s="4" t="s">
        <v>108</v>
      </c>
      <c r="K1446" s="4"/>
    </row>
    <row r="1447" spans="1:11" ht="20.100000000000001" customHeight="1">
      <c r="A1447" s="4">
        <v>1444</v>
      </c>
      <c r="B1447" s="4" t="s">
        <v>1551</v>
      </c>
      <c r="C1447" s="4">
        <v>2.2000000000000002</v>
      </c>
      <c r="D1447" s="4">
        <v>13.2</v>
      </c>
      <c r="E1447" s="4" t="s">
        <v>104</v>
      </c>
      <c r="F1447" s="4" t="s">
        <v>105</v>
      </c>
      <c r="G1447" s="4">
        <f>VLOOKUP(B1447,[1]车位价格表!$E$6:$M$2220,9,0)</f>
        <v>111000</v>
      </c>
      <c r="H1447" s="4" t="s">
        <v>106</v>
      </c>
      <c r="I1447" s="4" t="s">
        <v>107</v>
      </c>
      <c r="J1447" s="4" t="s">
        <v>108</v>
      </c>
      <c r="K1447" s="4"/>
    </row>
    <row r="1448" spans="1:11" ht="20.100000000000001" customHeight="1">
      <c r="A1448" s="4">
        <v>1445</v>
      </c>
      <c r="B1448" s="4" t="s">
        <v>1552</v>
      </c>
      <c r="C1448" s="4">
        <v>2.2000000000000002</v>
      </c>
      <c r="D1448" s="4">
        <v>13.2</v>
      </c>
      <c r="E1448" s="4" t="s">
        <v>104</v>
      </c>
      <c r="F1448" s="4" t="s">
        <v>105</v>
      </c>
      <c r="G1448" s="4">
        <f>VLOOKUP(B1448,[1]车位价格表!$E$6:$M$2220,9,0)</f>
        <v>130000</v>
      </c>
      <c r="H1448" s="4" t="s">
        <v>106</v>
      </c>
      <c r="I1448" s="4" t="s">
        <v>107</v>
      </c>
      <c r="J1448" s="4" t="s">
        <v>108</v>
      </c>
      <c r="K1448" s="4"/>
    </row>
    <row r="1449" spans="1:11" ht="20.100000000000001" customHeight="1">
      <c r="A1449" s="4">
        <v>1446</v>
      </c>
      <c r="B1449" s="4" t="s">
        <v>1553</v>
      </c>
      <c r="C1449" s="4">
        <v>2.2000000000000002</v>
      </c>
      <c r="D1449" s="4">
        <v>13.2</v>
      </c>
      <c r="E1449" s="4" t="s">
        <v>104</v>
      </c>
      <c r="F1449" s="4" t="s">
        <v>105</v>
      </c>
      <c r="G1449" s="4">
        <f>VLOOKUP(B1449,[1]车位价格表!$E$6:$M$2220,9,0)</f>
        <v>109000</v>
      </c>
      <c r="H1449" s="4" t="s">
        <v>106</v>
      </c>
      <c r="I1449" s="4" t="s">
        <v>107</v>
      </c>
      <c r="J1449" s="4" t="s">
        <v>108</v>
      </c>
      <c r="K1449" s="4"/>
    </row>
    <row r="1450" spans="1:11" ht="20.100000000000001" customHeight="1">
      <c r="A1450" s="4">
        <v>1447</v>
      </c>
      <c r="B1450" s="4" t="s">
        <v>1554</v>
      </c>
      <c r="C1450" s="4">
        <v>2.2000000000000002</v>
      </c>
      <c r="D1450" s="4">
        <v>13.2</v>
      </c>
      <c r="E1450" s="4" t="s">
        <v>104</v>
      </c>
      <c r="F1450" s="4" t="s">
        <v>105</v>
      </c>
      <c r="G1450" s="4">
        <f>VLOOKUP(B1450,[1]车位价格表!$E$6:$M$2220,9,0)</f>
        <v>130000</v>
      </c>
      <c r="H1450" s="4" t="s">
        <v>106</v>
      </c>
      <c r="I1450" s="4" t="s">
        <v>107</v>
      </c>
      <c r="J1450" s="4" t="s">
        <v>108</v>
      </c>
      <c r="K1450" s="4"/>
    </row>
    <row r="1451" spans="1:11" ht="20.100000000000001" customHeight="1">
      <c r="A1451" s="4">
        <v>1448</v>
      </c>
      <c r="B1451" s="4" t="s">
        <v>1555</v>
      </c>
      <c r="C1451" s="4">
        <v>2.2000000000000002</v>
      </c>
      <c r="D1451" s="4">
        <v>13.2</v>
      </c>
      <c r="E1451" s="4" t="s">
        <v>104</v>
      </c>
      <c r="F1451" s="4" t="s">
        <v>105</v>
      </c>
      <c r="G1451" s="4">
        <f>VLOOKUP(B1451,[1]车位价格表!$E$6:$M$2220,9,0)</f>
        <v>109000</v>
      </c>
      <c r="H1451" s="4" t="s">
        <v>106</v>
      </c>
      <c r="I1451" s="4" t="s">
        <v>107</v>
      </c>
      <c r="J1451" s="4" t="s">
        <v>108</v>
      </c>
      <c r="K1451" s="4"/>
    </row>
    <row r="1452" spans="1:11" ht="20.100000000000001" customHeight="1">
      <c r="A1452" s="4">
        <v>1449</v>
      </c>
      <c r="B1452" s="4" t="s">
        <v>1556</v>
      </c>
      <c r="C1452" s="4">
        <v>2.2000000000000002</v>
      </c>
      <c r="D1452" s="4">
        <v>13.2</v>
      </c>
      <c r="E1452" s="4" t="s">
        <v>104</v>
      </c>
      <c r="F1452" s="4" t="s">
        <v>105</v>
      </c>
      <c r="G1452" s="4">
        <f>VLOOKUP(B1452,[1]车位价格表!$E$6:$M$2220,9,0)</f>
        <v>130000</v>
      </c>
      <c r="H1452" s="4" t="s">
        <v>106</v>
      </c>
      <c r="I1452" s="4" t="s">
        <v>107</v>
      </c>
      <c r="J1452" s="4" t="s">
        <v>108</v>
      </c>
      <c r="K1452" s="4"/>
    </row>
    <row r="1453" spans="1:11" ht="20.100000000000001" customHeight="1">
      <c r="A1453" s="4">
        <v>1450</v>
      </c>
      <c r="B1453" s="4" t="s">
        <v>1557</v>
      </c>
      <c r="C1453" s="4">
        <v>2.2000000000000002</v>
      </c>
      <c r="D1453" s="4">
        <v>13.2</v>
      </c>
      <c r="E1453" s="4" t="s">
        <v>104</v>
      </c>
      <c r="F1453" s="4" t="s">
        <v>105</v>
      </c>
      <c r="G1453" s="4">
        <f>VLOOKUP(B1453,[1]车位价格表!$E$6:$M$2220,9,0)</f>
        <v>109000</v>
      </c>
      <c r="H1453" s="4" t="s">
        <v>106</v>
      </c>
      <c r="I1453" s="4" t="s">
        <v>107</v>
      </c>
      <c r="J1453" s="4" t="s">
        <v>108</v>
      </c>
      <c r="K1453" s="4"/>
    </row>
    <row r="1454" spans="1:11" ht="20.100000000000001" customHeight="1">
      <c r="A1454" s="4">
        <v>1451</v>
      </c>
      <c r="B1454" s="4" t="s">
        <v>1558</v>
      </c>
      <c r="C1454" s="4">
        <v>2.2000000000000002</v>
      </c>
      <c r="D1454" s="4">
        <v>13.2</v>
      </c>
      <c r="E1454" s="4" t="s">
        <v>104</v>
      </c>
      <c r="F1454" s="4" t="s">
        <v>105</v>
      </c>
      <c r="G1454" s="4">
        <f>VLOOKUP(B1454,[1]车位价格表!$E$6:$M$2220,9,0)</f>
        <v>130000</v>
      </c>
      <c r="H1454" s="4" t="s">
        <v>106</v>
      </c>
      <c r="I1454" s="4" t="s">
        <v>107</v>
      </c>
      <c r="J1454" s="4" t="s">
        <v>108</v>
      </c>
      <c r="K1454" s="4"/>
    </row>
    <row r="1455" spans="1:11" ht="20.100000000000001" customHeight="1">
      <c r="A1455" s="4">
        <v>1452</v>
      </c>
      <c r="B1455" s="4" t="s">
        <v>1559</v>
      </c>
      <c r="C1455" s="4">
        <v>2.2000000000000002</v>
      </c>
      <c r="D1455" s="4">
        <v>13.2</v>
      </c>
      <c r="E1455" s="4" t="s">
        <v>104</v>
      </c>
      <c r="F1455" s="4" t="s">
        <v>105</v>
      </c>
      <c r="G1455" s="4">
        <f>VLOOKUP(B1455,[1]车位价格表!$E$6:$M$2220,9,0)</f>
        <v>109000</v>
      </c>
      <c r="H1455" s="4" t="s">
        <v>106</v>
      </c>
      <c r="I1455" s="4" t="s">
        <v>107</v>
      </c>
      <c r="J1455" s="4" t="s">
        <v>108</v>
      </c>
      <c r="K1455" s="4"/>
    </row>
    <row r="1456" spans="1:11" ht="20.100000000000001" customHeight="1">
      <c r="A1456" s="4">
        <v>1453</v>
      </c>
      <c r="B1456" s="4" t="s">
        <v>1560</v>
      </c>
      <c r="C1456" s="4">
        <v>2.2000000000000002</v>
      </c>
      <c r="D1456" s="4">
        <v>13.2</v>
      </c>
      <c r="E1456" s="4" t="s">
        <v>104</v>
      </c>
      <c r="F1456" s="4" t="s">
        <v>105</v>
      </c>
      <c r="G1456" s="4">
        <f>VLOOKUP(B1456,[1]车位价格表!$E$6:$M$2220,9,0)</f>
        <v>130000</v>
      </c>
      <c r="H1456" s="4" t="s">
        <v>106</v>
      </c>
      <c r="I1456" s="4" t="s">
        <v>107</v>
      </c>
      <c r="J1456" s="4" t="s">
        <v>108</v>
      </c>
      <c r="K1456" s="4"/>
    </row>
    <row r="1457" spans="1:11" ht="20.100000000000001" customHeight="1">
      <c r="A1457" s="4">
        <v>1454</v>
      </c>
      <c r="B1457" s="4" t="s">
        <v>1561</v>
      </c>
      <c r="C1457" s="4">
        <v>2.2000000000000002</v>
      </c>
      <c r="D1457" s="4">
        <v>13.2</v>
      </c>
      <c r="E1457" s="4" t="s">
        <v>104</v>
      </c>
      <c r="F1457" s="4" t="s">
        <v>105</v>
      </c>
      <c r="G1457" s="4">
        <f>VLOOKUP(B1457,[1]车位价格表!$E$6:$M$2220,9,0)</f>
        <v>109000</v>
      </c>
      <c r="H1457" s="4" t="s">
        <v>106</v>
      </c>
      <c r="I1457" s="4" t="s">
        <v>107</v>
      </c>
      <c r="J1457" s="4" t="s">
        <v>108</v>
      </c>
      <c r="K1457" s="4"/>
    </row>
    <row r="1458" spans="1:11" ht="20.100000000000001" customHeight="1">
      <c r="A1458" s="4">
        <v>1455</v>
      </c>
      <c r="B1458" s="4" t="s">
        <v>1562</v>
      </c>
      <c r="C1458" s="4">
        <v>2.2000000000000002</v>
      </c>
      <c r="D1458" s="4">
        <v>13.2</v>
      </c>
      <c r="E1458" s="4" t="s">
        <v>104</v>
      </c>
      <c r="F1458" s="4" t="s">
        <v>105</v>
      </c>
      <c r="G1458" s="4">
        <f>VLOOKUP(B1458,[1]车位价格表!$E$6:$M$2220,9,0)</f>
        <v>130000</v>
      </c>
      <c r="H1458" s="4" t="s">
        <v>106</v>
      </c>
      <c r="I1458" s="4" t="s">
        <v>107</v>
      </c>
      <c r="J1458" s="4" t="s">
        <v>108</v>
      </c>
      <c r="K1458" s="4"/>
    </row>
    <row r="1459" spans="1:11" ht="20.100000000000001" customHeight="1">
      <c r="A1459" s="4">
        <v>1456</v>
      </c>
      <c r="B1459" s="4" t="s">
        <v>1563</v>
      </c>
      <c r="C1459" s="4">
        <v>2.2000000000000002</v>
      </c>
      <c r="D1459" s="4">
        <v>13.2</v>
      </c>
      <c r="E1459" s="4" t="s">
        <v>104</v>
      </c>
      <c r="F1459" s="4" t="s">
        <v>105</v>
      </c>
      <c r="G1459" s="4">
        <f>VLOOKUP(B1459,[1]车位价格表!$E$6:$M$2220,9,0)</f>
        <v>109000</v>
      </c>
      <c r="H1459" s="4" t="s">
        <v>106</v>
      </c>
      <c r="I1459" s="4" t="s">
        <v>107</v>
      </c>
      <c r="J1459" s="4" t="s">
        <v>108</v>
      </c>
      <c r="K1459" s="4"/>
    </row>
    <row r="1460" spans="1:11" ht="20.100000000000001" customHeight="1">
      <c r="A1460" s="4">
        <v>1457</v>
      </c>
      <c r="B1460" s="4" t="s">
        <v>1564</v>
      </c>
      <c r="C1460" s="4">
        <v>2.2000000000000002</v>
      </c>
      <c r="D1460" s="4">
        <v>13.2</v>
      </c>
      <c r="E1460" s="4" t="s">
        <v>104</v>
      </c>
      <c r="F1460" s="4" t="s">
        <v>105</v>
      </c>
      <c r="G1460" s="4">
        <f>VLOOKUP(B1460,[1]车位价格表!$E$6:$M$2220,9,0)</f>
        <v>130000</v>
      </c>
      <c r="H1460" s="4" t="s">
        <v>106</v>
      </c>
      <c r="I1460" s="4" t="s">
        <v>107</v>
      </c>
      <c r="J1460" s="4" t="s">
        <v>108</v>
      </c>
      <c r="K1460" s="4"/>
    </row>
    <row r="1461" spans="1:11" ht="20.100000000000001" customHeight="1">
      <c r="A1461" s="4">
        <v>1458</v>
      </c>
      <c r="B1461" s="4" t="s">
        <v>1565</v>
      </c>
      <c r="C1461" s="4">
        <v>2.2000000000000002</v>
      </c>
      <c r="D1461" s="4">
        <v>13.2</v>
      </c>
      <c r="E1461" s="4" t="s">
        <v>104</v>
      </c>
      <c r="F1461" s="4" t="s">
        <v>105</v>
      </c>
      <c r="G1461" s="4">
        <f>VLOOKUP(B1461,[1]车位价格表!$E$6:$M$2220,9,0)</f>
        <v>109000</v>
      </c>
      <c r="H1461" s="4" t="s">
        <v>106</v>
      </c>
      <c r="I1461" s="4" t="s">
        <v>107</v>
      </c>
      <c r="J1461" s="4" t="s">
        <v>108</v>
      </c>
      <c r="K1461" s="4"/>
    </row>
    <row r="1462" spans="1:11" ht="20.100000000000001" customHeight="1">
      <c r="A1462" s="4">
        <v>1459</v>
      </c>
      <c r="B1462" s="4" t="s">
        <v>1566</v>
      </c>
      <c r="C1462" s="4">
        <v>2.2000000000000002</v>
      </c>
      <c r="D1462" s="4">
        <v>13.2</v>
      </c>
      <c r="E1462" s="4" t="s">
        <v>104</v>
      </c>
      <c r="F1462" s="4" t="s">
        <v>105</v>
      </c>
      <c r="G1462" s="4">
        <f>VLOOKUP(B1462,[1]车位价格表!$E$6:$M$2220,9,0)</f>
        <v>130000</v>
      </c>
      <c r="H1462" s="4" t="s">
        <v>106</v>
      </c>
      <c r="I1462" s="4" t="s">
        <v>107</v>
      </c>
      <c r="J1462" s="4" t="s">
        <v>108</v>
      </c>
      <c r="K1462" s="4"/>
    </row>
    <row r="1463" spans="1:11" ht="20.100000000000001" customHeight="1">
      <c r="A1463" s="4">
        <v>1460</v>
      </c>
      <c r="B1463" s="4" t="s">
        <v>1567</v>
      </c>
      <c r="C1463" s="4">
        <v>2.2000000000000002</v>
      </c>
      <c r="D1463" s="4">
        <v>13.2</v>
      </c>
      <c r="E1463" s="4" t="s">
        <v>104</v>
      </c>
      <c r="F1463" s="4" t="s">
        <v>105</v>
      </c>
      <c r="G1463" s="4">
        <f>VLOOKUP(B1463,[1]车位价格表!$E$6:$M$2220,9,0)</f>
        <v>108000</v>
      </c>
      <c r="H1463" s="4" t="s">
        <v>106</v>
      </c>
      <c r="I1463" s="4" t="s">
        <v>107</v>
      </c>
      <c r="J1463" s="4" t="s">
        <v>108</v>
      </c>
      <c r="K1463" s="4"/>
    </row>
    <row r="1464" spans="1:11" ht="20.100000000000001" customHeight="1">
      <c r="A1464" s="4">
        <v>1461</v>
      </c>
      <c r="B1464" s="4" t="s">
        <v>1568</v>
      </c>
      <c r="C1464" s="4">
        <v>2.2000000000000002</v>
      </c>
      <c r="D1464" s="4">
        <v>13.2</v>
      </c>
      <c r="E1464" s="4" t="s">
        <v>104</v>
      </c>
      <c r="F1464" s="4" t="s">
        <v>105</v>
      </c>
      <c r="G1464" s="4">
        <f>VLOOKUP(B1464,[1]车位价格表!$E$6:$M$2220,9,0)</f>
        <v>130000</v>
      </c>
      <c r="H1464" s="4" t="s">
        <v>106</v>
      </c>
      <c r="I1464" s="4" t="s">
        <v>107</v>
      </c>
      <c r="J1464" s="4" t="s">
        <v>108</v>
      </c>
      <c r="K1464" s="4"/>
    </row>
    <row r="1465" spans="1:11" ht="20.100000000000001" customHeight="1">
      <c r="A1465" s="4">
        <v>1462</v>
      </c>
      <c r="B1465" s="4" t="s">
        <v>1569</v>
      </c>
      <c r="C1465" s="4">
        <v>2.2000000000000002</v>
      </c>
      <c r="D1465" s="4">
        <v>13.2</v>
      </c>
      <c r="E1465" s="4" t="s">
        <v>104</v>
      </c>
      <c r="F1465" s="4" t="s">
        <v>105</v>
      </c>
      <c r="G1465" s="4">
        <f>VLOOKUP(B1465,[1]车位价格表!$E$6:$M$2220,9,0)</f>
        <v>108000</v>
      </c>
      <c r="H1465" s="4" t="s">
        <v>106</v>
      </c>
      <c r="I1465" s="4" t="s">
        <v>107</v>
      </c>
      <c r="J1465" s="4" t="s">
        <v>108</v>
      </c>
      <c r="K1465" s="4"/>
    </row>
    <row r="1466" spans="1:11" ht="20.100000000000001" customHeight="1">
      <c r="A1466" s="4">
        <v>1463</v>
      </c>
      <c r="B1466" s="4" t="s">
        <v>1570</v>
      </c>
      <c r="C1466" s="4">
        <v>2.2000000000000002</v>
      </c>
      <c r="D1466" s="4">
        <v>13.2</v>
      </c>
      <c r="E1466" s="4" t="s">
        <v>104</v>
      </c>
      <c r="F1466" s="4" t="s">
        <v>105</v>
      </c>
      <c r="G1466" s="4">
        <f>VLOOKUP(B1466,[1]车位价格表!$E$6:$M$2220,9,0)</f>
        <v>130000</v>
      </c>
      <c r="H1466" s="4" t="s">
        <v>106</v>
      </c>
      <c r="I1466" s="4" t="s">
        <v>107</v>
      </c>
      <c r="J1466" s="4" t="s">
        <v>108</v>
      </c>
      <c r="K1466" s="4"/>
    </row>
    <row r="1467" spans="1:11" ht="20.100000000000001" customHeight="1">
      <c r="A1467" s="4">
        <v>1464</v>
      </c>
      <c r="B1467" s="4" t="s">
        <v>1571</v>
      </c>
      <c r="C1467" s="4">
        <v>2.2000000000000002</v>
      </c>
      <c r="D1467" s="4">
        <v>13.2</v>
      </c>
      <c r="E1467" s="4" t="s">
        <v>104</v>
      </c>
      <c r="F1467" s="4" t="s">
        <v>105</v>
      </c>
      <c r="G1467" s="4">
        <f>VLOOKUP(B1467,[1]车位价格表!$E$6:$M$2220,9,0)</f>
        <v>108000</v>
      </c>
      <c r="H1467" s="4" t="s">
        <v>106</v>
      </c>
      <c r="I1467" s="4" t="s">
        <v>107</v>
      </c>
      <c r="J1467" s="4" t="s">
        <v>108</v>
      </c>
      <c r="K1467" s="4"/>
    </row>
    <row r="1468" spans="1:11" ht="20.100000000000001" customHeight="1">
      <c r="A1468" s="4">
        <v>1465</v>
      </c>
      <c r="B1468" s="4" t="s">
        <v>1572</v>
      </c>
      <c r="C1468" s="4">
        <v>2.2000000000000002</v>
      </c>
      <c r="D1468" s="4">
        <v>13.2</v>
      </c>
      <c r="E1468" s="4" t="s">
        <v>104</v>
      </c>
      <c r="F1468" s="4" t="s">
        <v>105</v>
      </c>
      <c r="G1468" s="4">
        <f>VLOOKUP(B1468,[1]车位价格表!$E$6:$M$2220,9,0)</f>
        <v>130000</v>
      </c>
      <c r="H1468" s="4" t="s">
        <v>106</v>
      </c>
      <c r="I1468" s="4" t="s">
        <v>107</v>
      </c>
      <c r="J1468" s="4" t="s">
        <v>108</v>
      </c>
      <c r="K1468" s="4"/>
    </row>
    <row r="1469" spans="1:11" ht="20.100000000000001" customHeight="1">
      <c r="A1469" s="4">
        <v>1466</v>
      </c>
      <c r="B1469" s="4" t="s">
        <v>1573</v>
      </c>
      <c r="C1469" s="4">
        <v>2.2000000000000002</v>
      </c>
      <c r="D1469" s="4">
        <v>13.2</v>
      </c>
      <c r="E1469" s="4" t="s">
        <v>104</v>
      </c>
      <c r="F1469" s="4" t="s">
        <v>105</v>
      </c>
      <c r="G1469" s="4">
        <f>VLOOKUP(B1469,[1]车位价格表!$E$6:$M$2220,9,0)</f>
        <v>108000</v>
      </c>
      <c r="H1469" s="4" t="s">
        <v>106</v>
      </c>
      <c r="I1469" s="4" t="s">
        <v>107</v>
      </c>
      <c r="J1469" s="4" t="s">
        <v>108</v>
      </c>
      <c r="K1469" s="4"/>
    </row>
    <row r="1470" spans="1:11" ht="20.100000000000001" customHeight="1">
      <c r="A1470" s="4">
        <v>1467</v>
      </c>
      <c r="B1470" s="4" t="s">
        <v>1574</v>
      </c>
      <c r="C1470" s="4">
        <v>2.2000000000000002</v>
      </c>
      <c r="D1470" s="4">
        <v>13.2</v>
      </c>
      <c r="E1470" s="4" t="s">
        <v>104</v>
      </c>
      <c r="F1470" s="4" t="s">
        <v>105</v>
      </c>
      <c r="G1470" s="4">
        <f>VLOOKUP(B1470,[1]车位价格表!$E$6:$M$2220,9,0)</f>
        <v>130000</v>
      </c>
      <c r="H1470" s="4" t="s">
        <v>106</v>
      </c>
      <c r="I1470" s="4" t="s">
        <v>107</v>
      </c>
      <c r="J1470" s="4" t="s">
        <v>108</v>
      </c>
      <c r="K1470" s="4"/>
    </row>
    <row r="1471" spans="1:11" ht="20.100000000000001" customHeight="1">
      <c r="A1471" s="4">
        <v>1468</v>
      </c>
      <c r="B1471" s="4" t="s">
        <v>1575</v>
      </c>
      <c r="C1471" s="4">
        <v>2.2000000000000002</v>
      </c>
      <c r="D1471" s="4">
        <v>13.2</v>
      </c>
      <c r="E1471" s="4" t="s">
        <v>104</v>
      </c>
      <c r="F1471" s="4" t="s">
        <v>105</v>
      </c>
      <c r="G1471" s="4">
        <f>VLOOKUP(B1471,[1]车位价格表!$E$6:$M$2220,9,0)</f>
        <v>108000</v>
      </c>
      <c r="H1471" s="4" t="s">
        <v>106</v>
      </c>
      <c r="I1471" s="4" t="s">
        <v>107</v>
      </c>
      <c r="J1471" s="4" t="s">
        <v>108</v>
      </c>
      <c r="K1471" s="4"/>
    </row>
    <row r="1472" spans="1:11" ht="20.100000000000001" customHeight="1">
      <c r="A1472" s="4">
        <v>1469</v>
      </c>
      <c r="B1472" s="4" t="s">
        <v>1576</v>
      </c>
      <c r="C1472" s="4">
        <v>2.2000000000000002</v>
      </c>
      <c r="D1472" s="4">
        <v>13.2</v>
      </c>
      <c r="E1472" s="4" t="s">
        <v>104</v>
      </c>
      <c r="F1472" s="4" t="s">
        <v>105</v>
      </c>
      <c r="G1472" s="4">
        <f>VLOOKUP(B1472,[1]车位价格表!$E$6:$M$2220,9,0)</f>
        <v>130000</v>
      </c>
      <c r="H1472" s="4" t="s">
        <v>106</v>
      </c>
      <c r="I1472" s="4" t="s">
        <v>107</v>
      </c>
      <c r="J1472" s="4" t="s">
        <v>108</v>
      </c>
      <c r="K1472" s="4"/>
    </row>
    <row r="1473" spans="1:11" ht="20.100000000000001" customHeight="1">
      <c r="A1473" s="4">
        <v>1470</v>
      </c>
      <c r="B1473" s="4" t="s">
        <v>1577</v>
      </c>
      <c r="C1473" s="4">
        <v>2.2000000000000002</v>
      </c>
      <c r="D1473" s="4">
        <v>13.2</v>
      </c>
      <c r="E1473" s="4" t="s">
        <v>104</v>
      </c>
      <c r="F1473" s="4" t="s">
        <v>105</v>
      </c>
      <c r="G1473" s="4">
        <f>VLOOKUP(B1473,[1]车位价格表!$E$6:$M$2220,9,0)</f>
        <v>108000</v>
      </c>
      <c r="H1473" s="4" t="s">
        <v>106</v>
      </c>
      <c r="I1473" s="4" t="s">
        <v>107</v>
      </c>
      <c r="J1473" s="4" t="s">
        <v>108</v>
      </c>
      <c r="K1473" s="4"/>
    </row>
    <row r="1474" spans="1:11" ht="20.100000000000001" customHeight="1">
      <c r="A1474" s="4">
        <v>1471</v>
      </c>
      <c r="B1474" s="4" t="s">
        <v>1578</v>
      </c>
      <c r="C1474" s="4">
        <v>2.2000000000000002</v>
      </c>
      <c r="D1474" s="4">
        <v>13.2</v>
      </c>
      <c r="E1474" s="4" t="s">
        <v>104</v>
      </c>
      <c r="F1474" s="4" t="s">
        <v>105</v>
      </c>
      <c r="G1474" s="4">
        <f>VLOOKUP(B1474,[1]车位价格表!$E$6:$M$2220,9,0)</f>
        <v>130000</v>
      </c>
      <c r="H1474" s="4" t="s">
        <v>106</v>
      </c>
      <c r="I1474" s="4" t="s">
        <v>107</v>
      </c>
      <c r="J1474" s="4" t="s">
        <v>108</v>
      </c>
      <c r="K1474" s="4"/>
    </row>
    <row r="1475" spans="1:11" ht="20.100000000000001" customHeight="1">
      <c r="A1475" s="4">
        <v>1472</v>
      </c>
      <c r="B1475" s="4" t="s">
        <v>1579</v>
      </c>
      <c r="C1475" s="4">
        <v>2.2000000000000002</v>
      </c>
      <c r="D1475" s="4">
        <v>13.2</v>
      </c>
      <c r="E1475" s="4" t="s">
        <v>104</v>
      </c>
      <c r="F1475" s="4" t="s">
        <v>105</v>
      </c>
      <c r="G1475" s="4">
        <f>VLOOKUP(B1475,[1]车位价格表!$E$6:$M$2220,9,0)</f>
        <v>108000</v>
      </c>
      <c r="H1475" s="4" t="s">
        <v>106</v>
      </c>
      <c r="I1475" s="4" t="s">
        <v>107</v>
      </c>
      <c r="J1475" s="4" t="s">
        <v>108</v>
      </c>
      <c r="K1475" s="4"/>
    </row>
    <row r="1476" spans="1:11" ht="20.100000000000001" customHeight="1">
      <c r="A1476" s="4">
        <v>1473</v>
      </c>
      <c r="B1476" s="4" t="s">
        <v>1580</v>
      </c>
      <c r="C1476" s="4">
        <v>2.2000000000000002</v>
      </c>
      <c r="D1476" s="4">
        <v>13.2</v>
      </c>
      <c r="E1476" s="4" t="s">
        <v>104</v>
      </c>
      <c r="F1476" s="4" t="s">
        <v>105</v>
      </c>
      <c r="G1476" s="4">
        <f>VLOOKUP(B1476,[1]车位价格表!$E$6:$M$2220,9,0)</f>
        <v>130000</v>
      </c>
      <c r="H1476" s="4" t="s">
        <v>106</v>
      </c>
      <c r="I1476" s="4" t="s">
        <v>107</v>
      </c>
      <c r="J1476" s="4" t="s">
        <v>108</v>
      </c>
      <c r="K1476" s="4"/>
    </row>
    <row r="1477" spans="1:11" ht="20.100000000000001" customHeight="1">
      <c r="A1477" s="4">
        <v>1474</v>
      </c>
      <c r="B1477" s="4" t="s">
        <v>1581</v>
      </c>
      <c r="C1477" s="4">
        <v>2.2000000000000002</v>
      </c>
      <c r="D1477" s="4">
        <v>13.2</v>
      </c>
      <c r="E1477" s="4" t="s">
        <v>104</v>
      </c>
      <c r="F1477" s="4" t="s">
        <v>105</v>
      </c>
      <c r="G1477" s="4">
        <f>VLOOKUP(B1477,[1]车位价格表!$E$6:$M$2220,9,0)</f>
        <v>108000</v>
      </c>
      <c r="H1477" s="4" t="s">
        <v>106</v>
      </c>
      <c r="I1477" s="4" t="s">
        <v>107</v>
      </c>
      <c r="J1477" s="4" t="s">
        <v>108</v>
      </c>
      <c r="K1477" s="4"/>
    </row>
    <row r="1478" spans="1:11" ht="20.100000000000001" customHeight="1">
      <c r="A1478" s="4">
        <v>1475</v>
      </c>
      <c r="B1478" s="4" t="s">
        <v>1582</v>
      </c>
      <c r="C1478" s="4">
        <v>2.2000000000000002</v>
      </c>
      <c r="D1478" s="4">
        <v>13.2</v>
      </c>
      <c r="E1478" s="4" t="s">
        <v>104</v>
      </c>
      <c r="F1478" s="4" t="s">
        <v>105</v>
      </c>
      <c r="G1478" s="4">
        <f>VLOOKUP(B1478,[1]车位价格表!$E$6:$M$2220,9,0)</f>
        <v>130000</v>
      </c>
      <c r="H1478" s="4" t="s">
        <v>106</v>
      </c>
      <c r="I1478" s="4" t="s">
        <v>107</v>
      </c>
      <c r="J1478" s="4" t="s">
        <v>108</v>
      </c>
      <c r="K1478" s="4"/>
    </row>
    <row r="1479" spans="1:11" ht="20.100000000000001" customHeight="1">
      <c r="A1479" s="4">
        <v>1476</v>
      </c>
      <c r="B1479" s="4" t="s">
        <v>1583</v>
      </c>
      <c r="C1479" s="4">
        <v>2.2000000000000002</v>
      </c>
      <c r="D1479" s="4">
        <v>13.2</v>
      </c>
      <c r="E1479" s="4" t="s">
        <v>104</v>
      </c>
      <c r="F1479" s="4" t="s">
        <v>105</v>
      </c>
      <c r="G1479" s="4">
        <f>VLOOKUP(B1479,[1]车位价格表!$E$6:$M$2220,9,0)</f>
        <v>108000</v>
      </c>
      <c r="H1479" s="4" t="s">
        <v>106</v>
      </c>
      <c r="I1479" s="4" t="s">
        <v>107</v>
      </c>
      <c r="J1479" s="4" t="s">
        <v>108</v>
      </c>
      <c r="K1479" s="4"/>
    </row>
    <row r="1480" spans="1:11" ht="20.100000000000001" customHeight="1">
      <c r="A1480" s="4">
        <v>1477</v>
      </c>
      <c r="B1480" s="4" t="s">
        <v>1584</v>
      </c>
      <c r="C1480" s="4">
        <v>2.2000000000000002</v>
      </c>
      <c r="D1480" s="4">
        <v>13.2</v>
      </c>
      <c r="E1480" s="4" t="s">
        <v>104</v>
      </c>
      <c r="F1480" s="4" t="s">
        <v>105</v>
      </c>
      <c r="G1480" s="4">
        <f>VLOOKUP(B1480,[1]车位价格表!$E$6:$M$2220,9,0)</f>
        <v>130000</v>
      </c>
      <c r="H1480" s="4" t="s">
        <v>106</v>
      </c>
      <c r="I1480" s="4" t="s">
        <v>107</v>
      </c>
      <c r="J1480" s="4" t="s">
        <v>108</v>
      </c>
      <c r="K1480" s="4"/>
    </row>
    <row r="1481" spans="1:11" ht="20.100000000000001" customHeight="1">
      <c r="A1481" s="4">
        <v>1478</v>
      </c>
      <c r="B1481" s="4" t="s">
        <v>1585</v>
      </c>
      <c r="C1481" s="4">
        <v>2.2000000000000002</v>
      </c>
      <c r="D1481" s="4">
        <v>13.2</v>
      </c>
      <c r="E1481" s="4" t="s">
        <v>104</v>
      </c>
      <c r="F1481" s="4" t="s">
        <v>105</v>
      </c>
      <c r="G1481" s="4">
        <f>VLOOKUP(B1481,[1]车位价格表!$E$6:$M$2220,9,0)</f>
        <v>108000</v>
      </c>
      <c r="H1481" s="4" t="s">
        <v>106</v>
      </c>
      <c r="I1481" s="4" t="s">
        <v>107</v>
      </c>
      <c r="J1481" s="4" t="s">
        <v>108</v>
      </c>
      <c r="K1481" s="4"/>
    </row>
    <row r="1482" spans="1:11" ht="20.100000000000001" customHeight="1">
      <c r="A1482" s="4">
        <v>1479</v>
      </c>
      <c r="B1482" s="4" t="s">
        <v>1586</v>
      </c>
      <c r="C1482" s="4">
        <v>2.2000000000000002</v>
      </c>
      <c r="D1482" s="4">
        <v>13.2</v>
      </c>
      <c r="E1482" s="4" t="s">
        <v>104</v>
      </c>
      <c r="F1482" s="4" t="s">
        <v>105</v>
      </c>
      <c r="G1482" s="4">
        <f>VLOOKUP(B1482,[1]车位价格表!$E$6:$M$2220,9,0)</f>
        <v>130000</v>
      </c>
      <c r="H1482" s="4" t="s">
        <v>106</v>
      </c>
      <c r="I1482" s="4" t="s">
        <v>107</v>
      </c>
      <c r="J1482" s="4" t="s">
        <v>108</v>
      </c>
      <c r="K1482" s="4"/>
    </row>
    <row r="1483" spans="1:11" ht="20.100000000000001" customHeight="1">
      <c r="A1483" s="4">
        <v>1480</v>
      </c>
      <c r="B1483" s="4" t="s">
        <v>1587</v>
      </c>
      <c r="C1483" s="4">
        <v>2.2000000000000002</v>
      </c>
      <c r="D1483" s="4">
        <v>13.2</v>
      </c>
      <c r="E1483" s="4" t="s">
        <v>104</v>
      </c>
      <c r="F1483" s="4" t="s">
        <v>105</v>
      </c>
      <c r="G1483" s="4">
        <f>VLOOKUP(B1483,[1]车位价格表!$E$6:$M$2220,9,0)</f>
        <v>108000</v>
      </c>
      <c r="H1483" s="4" t="s">
        <v>106</v>
      </c>
      <c r="I1483" s="4" t="s">
        <v>107</v>
      </c>
      <c r="J1483" s="4" t="s">
        <v>108</v>
      </c>
      <c r="K1483" s="4"/>
    </row>
    <row r="1484" spans="1:11" ht="20.100000000000001" customHeight="1">
      <c r="A1484" s="4">
        <v>1481</v>
      </c>
      <c r="B1484" s="4" t="s">
        <v>1588</v>
      </c>
      <c r="C1484" s="4">
        <v>2.2000000000000002</v>
      </c>
      <c r="D1484" s="4">
        <v>13.2</v>
      </c>
      <c r="E1484" s="4" t="s">
        <v>104</v>
      </c>
      <c r="F1484" s="4" t="s">
        <v>105</v>
      </c>
      <c r="G1484" s="4">
        <f>VLOOKUP(B1484,[1]车位价格表!$E$6:$M$2220,9,0)</f>
        <v>130000</v>
      </c>
      <c r="H1484" s="4" t="s">
        <v>106</v>
      </c>
      <c r="I1484" s="4" t="s">
        <v>107</v>
      </c>
      <c r="J1484" s="4" t="s">
        <v>108</v>
      </c>
      <c r="K1484" s="4"/>
    </row>
    <row r="1485" spans="1:11" ht="20.100000000000001" customHeight="1">
      <c r="A1485" s="4">
        <v>1482</v>
      </c>
      <c r="B1485" s="4" t="s">
        <v>1589</v>
      </c>
      <c r="C1485" s="4">
        <v>2.2000000000000002</v>
      </c>
      <c r="D1485" s="4">
        <v>13.2</v>
      </c>
      <c r="E1485" s="4" t="s">
        <v>104</v>
      </c>
      <c r="F1485" s="4" t="s">
        <v>105</v>
      </c>
      <c r="G1485" s="4">
        <f>VLOOKUP(B1485,[1]车位价格表!$E$6:$M$2220,9,0)</f>
        <v>108000</v>
      </c>
      <c r="H1485" s="4" t="s">
        <v>106</v>
      </c>
      <c r="I1485" s="4" t="s">
        <v>107</v>
      </c>
      <c r="J1485" s="4" t="s">
        <v>108</v>
      </c>
      <c r="K1485" s="4"/>
    </row>
    <row r="1486" spans="1:11" ht="20.100000000000001" customHeight="1">
      <c r="A1486" s="4">
        <v>1483</v>
      </c>
      <c r="B1486" s="4" t="s">
        <v>1590</v>
      </c>
      <c r="C1486" s="4">
        <v>2.2000000000000002</v>
      </c>
      <c r="D1486" s="4">
        <v>13.2</v>
      </c>
      <c r="E1486" s="4" t="s">
        <v>104</v>
      </c>
      <c r="F1486" s="4" t="s">
        <v>105</v>
      </c>
      <c r="G1486" s="4">
        <f>VLOOKUP(B1486,[1]车位价格表!$E$6:$M$2220,9,0)</f>
        <v>120000</v>
      </c>
      <c r="H1486" s="4" t="s">
        <v>106</v>
      </c>
      <c r="I1486" s="4" t="s">
        <v>107</v>
      </c>
      <c r="J1486" s="4" t="s">
        <v>108</v>
      </c>
      <c r="K1486" s="4"/>
    </row>
    <row r="1487" spans="1:11" ht="20.100000000000001" customHeight="1">
      <c r="A1487" s="4">
        <v>1484</v>
      </c>
      <c r="B1487" s="4" t="s">
        <v>1591</v>
      </c>
      <c r="C1487" s="4">
        <v>2.2000000000000002</v>
      </c>
      <c r="D1487" s="4">
        <v>13.2</v>
      </c>
      <c r="E1487" s="4" t="s">
        <v>104</v>
      </c>
      <c r="F1487" s="4" t="s">
        <v>105</v>
      </c>
      <c r="G1487" s="4">
        <f>VLOOKUP(B1487,[1]车位价格表!$E$6:$M$2220,9,0)</f>
        <v>108000</v>
      </c>
      <c r="H1487" s="4" t="s">
        <v>106</v>
      </c>
      <c r="I1487" s="4" t="s">
        <v>107</v>
      </c>
      <c r="J1487" s="4" t="s">
        <v>108</v>
      </c>
      <c r="K1487" s="4"/>
    </row>
    <row r="1488" spans="1:11" ht="20.100000000000001" customHeight="1">
      <c r="A1488" s="4">
        <v>1485</v>
      </c>
      <c r="B1488" s="4" t="s">
        <v>1592</v>
      </c>
      <c r="C1488" s="4">
        <v>2.2000000000000002</v>
      </c>
      <c r="D1488" s="4">
        <v>13.2</v>
      </c>
      <c r="E1488" s="4" t="s">
        <v>104</v>
      </c>
      <c r="F1488" s="4" t="s">
        <v>105</v>
      </c>
      <c r="G1488" s="4">
        <f>VLOOKUP(B1488,[1]车位价格表!$E$6:$M$2220,9,0)</f>
        <v>120000</v>
      </c>
      <c r="H1488" s="4" t="s">
        <v>106</v>
      </c>
      <c r="I1488" s="4" t="s">
        <v>107</v>
      </c>
      <c r="J1488" s="4" t="s">
        <v>108</v>
      </c>
      <c r="K1488" s="4"/>
    </row>
    <row r="1489" spans="1:11" ht="20.100000000000001" customHeight="1">
      <c r="A1489" s="4">
        <v>1486</v>
      </c>
      <c r="B1489" s="4" t="s">
        <v>1593</v>
      </c>
      <c r="C1489" s="4">
        <v>2.2000000000000002</v>
      </c>
      <c r="D1489" s="4">
        <v>13.2</v>
      </c>
      <c r="E1489" s="4" t="s">
        <v>104</v>
      </c>
      <c r="F1489" s="4" t="s">
        <v>105</v>
      </c>
      <c r="G1489" s="4">
        <f>VLOOKUP(B1489,[1]车位价格表!$E$6:$M$2220,9,0)</f>
        <v>108000</v>
      </c>
      <c r="H1489" s="4" t="s">
        <v>106</v>
      </c>
      <c r="I1489" s="4" t="s">
        <v>107</v>
      </c>
      <c r="J1489" s="4" t="s">
        <v>108</v>
      </c>
      <c r="K1489" s="4"/>
    </row>
    <row r="1490" spans="1:11" ht="20.100000000000001" customHeight="1">
      <c r="A1490" s="4">
        <v>1487</v>
      </c>
      <c r="B1490" s="4" t="s">
        <v>1594</v>
      </c>
      <c r="C1490" s="4">
        <v>2.2000000000000002</v>
      </c>
      <c r="D1490" s="4">
        <v>13.2</v>
      </c>
      <c r="E1490" s="4" t="s">
        <v>104</v>
      </c>
      <c r="F1490" s="4" t="s">
        <v>105</v>
      </c>
      <c r="G1490" s="4">
        <f>VLOOKUP(B1490,[1]车位价格表!$E$6:$M$2220,9,0)</f>
        <v>120000</v>
      </c>
      <c r="H1490" s="4" t="s">
        <v>106</v>
      </c>
      <c r="I1490" s="4" t="s">
        <v>107</v>
      </c>
      <c r="J1490" s="4" t="s">
        <v>108</v>
      </c>
      <c r="K1490" s="4"/>
    </row>
    <row r="1491" spans="1:11" ht="20.100000000000001" customHeight="1">
      <c r="A1491" s="4">
        <v>1488</v>
      </c>
      <c r="B1491" s="4" t="s">
        <v>1595</v>
      </c>
      <c r="C1491" s="4">
        <v>2.2000000000000002</v>
      </c>
      <c r="D1491" s="4">
        <v>13.2</v>
      </c>
      <c r="E1491" s="4" t="s">
        <v>104</v>
      </c>
      <c r="F1491" s="4" t="s">
        <v>105</v>
      </c>
      <c r="G1491" s="4">
        <f>VLOOKUP(B1491,[1]车位价格表!$E$6:$M$2220,9,0)</f>
        <v>95000</v>
      </c>
      <c r="H1491" s="4" t="s">
        <v>106</v>
      </c>
      <c r="I1491" s="4" t="s">
        <v>107</v>
      </c>
      <c r="J1491" s="4" t="s">
        <v>108</v>
      </c>
      <c r="K1491" s="4"/>
    </row>
    <row r="1492" spans="1:11" ht="20.100000000000001" customHeight="1">
      <c r="A1492" s="4">
        <v>1489</v>
      </c>
      <c r="B1492" s="4" t="s">
        <v>1596</v>
      </c>
      <c r="C1492" s="4">
        <v>2.2000000000000002</v>
      </c>
      <c r="D1492" s="4">
        <v>13.2</v>
      </c>
      <c r="E1492" s="4" t="s">
        <v>104</v>
      </c>
      <c r="F1492" s="4" t="s">
        <v>105</v>
      </c>
      <c r="G1492" s="4">
        <f>VLOOKUP(B1492,[1]车位价格表!$E$6:$M$2220,9,0)</f>
        <v>120000</v>
      </c>
      <c r="H1492" s="4" t="s">
        <v>106</v>
      </c>
      <c r="I1492" s="4" t="s">
        <v>107</v>
      </c>
      <c r="J1492" s="4" t="s">
        <v>108</v>
      </c>
      <c r="K1492" s="4"/>
    </row>
    <row r="1493" spans="1:11" ht="20.100000000000001" customHeight="1">
      <c r="A1493" s="4">
        <v>1490</v>
      </c>
      <c r="B1493" s="4" t="s">
        <v>1597</v>
      </c>
      <c r="C1493" s="4">
        <v>2.2000000000000002</v>
      </c>
      <c r="D1493" s="4">
        <v>13.2</v>
      </c>
      <c r="E1493" s="4" t="s">
        <v>104</v>
      </c>
      <c r="F1493" s="4" t="s">
        <v>105</v>
      </c>
      <c r="G1493" s="4">
        <f>VLOOKUP(B1493,[1]车位价格表!$E$6:$M$2220,9,0)</f>
        <v>109000</v>
      </c>
      <c r="H1493" s="4" t="s">
        <v>106</v>
      </c>
      <c r="I1493" s="4" t="s">
        <v>107</v>
      </c>
      <c r="J1493" s="4" t="s">
        <v>108</v>
      </c>
      <c r="K1493" s="4"/>
    </row>
    <row r="1494" spans="1:11" ht="20.100000000000001" customHeight="1">
      <c r="A1494" s="4">
        <v>1491</v>
      </c>
      <c r="B1494" s="4" t="s">
        <v>1598</v>
      </c>
      <c r="C1494" s="4">
        <v>2.2000000000000002</v>
      </c>
      <c r="D1494" s="4">
        <v>13.2</v>
      </c>
      <c r="E1494" s="4" t="s">
        <v>104</v>
      </c>
      <c r="F1494" s="4" t="s">
        <v>105</v>
      </c>
      <c r="G1494" s="4">
        <f>VLOOKUP(B1494,[1]车位价格表!$E$6:$M$2220,9,0)</f>
        <v>120000</v>
      </c>
      <c r="H1494" s="4" t="s">
        <v>106</v>
      </c>
      <c r="I1494" s="4" t="s">
        <v>107</v>
      </c>
      <c r="J1494" s="4" t="s">
        <v>108</v>
      </c>
      <c r="K1494" s="4"/>
    </row>
    <row r="1495" spans="1:11" ht="20.100000000000001" customHeight="1">
      <c r="A1495" s="4">
        <v>1492</v>
      </c>
      <c r="B1495" s="4" t="s">
        <v>1599</v>
      </c>
      <c r="C1495" s="4">
        <v>2.2000000000000002</v>
      </c>
      <c r="D1495" s="4">
        <v>13.2</v>
      </c>
      <c r="E1495" s="4" t="s">
        <v>104</v>
      </c>
      <c r="F1495" s="4" t="s">
        <v>105</v>
      </c>
      <c r="G1495" s="4">
        <f>VLOOKUP(B1495,[1]车位价格表!$E$6:$M$2220,9,0)</f>
        <v>109000</v>
      </c>
      <c r="H1495" s="4" t="s">
        <v>106</v>
      </c>
      <c r="I1495" s="4" t="s">
        <v>107</v>
      </c>
      <c r="J1495" s="4" t="s">
        <v>108</v>
      </c>
      <c r="K1495" s="4"/>
    </row>
    <row r="1496" spans="1:11" ht="20.100000000000001" customHeight="1">
      <c r="A1496" s="4">
        <v>1493</v>
      </c>
      <c r="B1496" s="4" t="s">
        <v>1600</v>
      </c>
      <c r="C1496" s="4">
        <v>2.2000000000000002</v>
      </c>
      <c r="D1496" s="4">
        <v>13.2</v>
      </c>
      <c r="E1496" s="4" t="s">
        <v>104</v>
      </c>
      <c r="F1496" s="4" t="s">
        <v>105</v>
      </c>
      <c r="G1496" s="4">
        <f>VLOOKUP(B1496,[1]车位价格表!$E$6:$M$2220,9,0)</f>
        <v>120000</v>
      </c>
      <c r="H1496" s="4" t="s">
        <v>106</v>
      </c>
      <c r="I1496" s="4" t="s">
        <v>107</v>
      </c>
      <c r="J1496" s="4" t="s">
        <v>108</v>
      </c>
      <c r="K1496" s="4"/>
    </row>
    <row r="1497" spans="1:11" ht="20.100000000000001" customHeight="1">
      <c r="A1497" s="4">
        <v>1494</v>
      </c>
      <c r="B1497" s="4" t="s">
        <v>1601</v>
      </c>
      <c r="C1497" s="4">
        <v>2.2000000000000002</v>
      </c>
      <c r="D1497" s="4">
        <v>13.2</v>
      </c>
      <c r="E1497" s="4" t="s">
        <v>104</v>
      </c>
      <c r="F1497" s="4" t="s">
        <v>105</v>
      </c>
      <c r="G1497" s="4">
        <f>VLOOKUP(B1497,[1]车位价格表!$E$6:$M$2220,9,0)</f>
        <v>109000</v>
      </c>
      <c r="H1497" s="4" t="s">
        <v>106</v>
      </c>
      <c r="I1497" s="4" t="s">
        <v>107</v>
      </c>
      <c r="J1497" s="4" t="s">
        <v>108</v>
      </c>
      <c r="K1497" s="4"/>
    </row>
    <row r="1498" spans="1:11" ht="20.100000000000001" customHeight="1">
      <c r="A1498" s="4">
        <v>1495</v>
      </c>
      <c r="B1498" s="4" t="s">
        <v>1602</v>
      </c>
      <c r="C1498" s="4">
        <v>2.2000000000000002</v>
      </c>
      <c r="D1498" s="4">
        <v>13.2</v>
      </c>
      <c r="E1498" s="4" t="s">
        <v>104</v>
      </c>
      <c r="F1498" s="4" t="s">
        <v>105</v>
      </c>
      <c r="G1498" s="4">
        <f>VLOOKUP(B1498,[1]车位价格表!$E$6:$M$2220,9,0)</f>
        <v>120000</v>
      </c>
      <c r="H1498" s="4" t="s">
        <v>106</v>
      </c>
      <c r="I1498" s="4" t="s">
        <v>107</v>
      </c>
      <c r="J1498" s="4" t="s">
        <v>108</v>
      </c>
      <c r="K1498" s="4"/>
    </row>
    <row r="1499" spans="1:11" ht="20.100000000000001" customHeight="1">
      <c r="A1499" s="4">
        <v>1496</v>
      </c>
      <c r="B1499" s="4" t="s">
        <v>1603</v>
      </c>
      <c r="C1499" s="4">
        <v>2.2000000000000002</v>
      </c>
      <c r="D1499" s="4">
        <v>13.2</v>
      </c>
      <c r="E1499" s="4" t="s">
        <v>104</v>
      </c>
      <c r="F1499" s="4" t="s">
        <v>105</v>
      </c>
      <c r="G1499" s="4">
        <f>VLOOKUP(B1499,[1]车位价格表!$E$6:$M$2220,9,0)</f>
        <v>109000</v>
      </c>
      <c r="H1499" s="4" t="s">
        <v>106</v>
      </c>
      <c r="I1499" s="4" t="s">
        <v>107</v>
      </c>
      <c r="J1499" s="4" t="s">
        <v>108</v>
      </c>
      <c r="K1499" s="4"/>
    </row>
    <row r="1500" spans="1:11" ht="20.100000000000001" customHeight="1">
      <c r="A1500" s="4">
        <v>1497</v>
      </c>
      <c r="B1500" s="4" t="s">
        <v>1604</v>
      </c>
      <c r="C1500" s="4">
        <v>2.2000000000000002</v>
      </c>
      <c r="D1500" s="4">
        <v>13.2</v>
      </c>
      <c r="E1500" s="4" t="s">
        <v>104</v>
      </c>
      <c r="F1500" s="4" t="s">
        <v>105</v>
      </c>
      <c r="G1500" s="4">
        <f>VLOOKUP(B1500,[1]车位价格表!$E$6:$M$2220,9,0)</f>
        <v>120000</v>
      </c>
      <c r="H1500" s="4" t="s">
        <v>106</v>
      </c>
      <c r="I1500" s="4" t="s">
        <v>107</v>
      </c>
      <c r="J1500" s="4" t="s">
        <v>108</v>
      </c>
      <c r="K1500" s="4"/>
    </row>
    <row r="1501" spans="1:11" ht="20.100000000000001" customHeight="1">
      <c r="A1501" s="4">
        <v>1498</v>
      </c>
      <c r="B1501" s="4" t="s">
        <v>1605</v>
      </c>
      <c r="C1501" s="4">
        <v>2.2000000000000002</v>
      </c>
      <c r="D1501" s="4">
        <v>13.2</v>
      </c>
      <c r="E1501" s="4" t="s">
        <v>104</v>
      </c>
      <c r="F1501" s="4" t="s">
        <v>105</v>
      </c>
      <c r="G1501" s="4">
        <f>VLOOKUP(B1501,[1]车位价格表!$E$6:$M$2220,9,0)</f>
        <v>109000</v>
      </c>
      <c r="H1501" s="4" t="s">
        <v>106</v>
      </c>
      <c r="I1501" s="4" t="s">
        <v>107</v>
      </c>
      <c r="J1501" s="4" t="s">
        <v>108</v>
      </c>
      <c r="K1501" s="4"/>
    </row>
    <row r="1502" spans="1:11" ht="20.100000000000001" customHeight="1">
      <c r="A1502" s="4">
        <v>1499</v>
      </c>
      <c r="B1502" s="4" t="s">
        <v>1606</v>
      </c>
      <c r="C1502" s="4">
        <v>2.2000000000000002</v>
      </c>
      <c r="D1502" s="4">
        <v>13.2</v>
      </c>
      <c r="E1502" s="4" t="s">
        <v>104</v>
      </c>
      <c r="F1502" s="4" t="s">
        <v>105</v>
      </c>
      <c r="G1502" s="4">
        <f>VLOOKUP(B1502,[1]车位价格表!$E$6:$M$2220,9,0)</f>
        <v>120000</v>
      </c>
      <c r="H1502" s="4" t="s">
        <v>106</v>
      </c>
      <c r="I1502" s="4" t="s">
        <v>107</v>
      </c>
      <c r="J1502" s="4" t="s">
        <v>108</v>
      </c>
      <c r="K1502" s="4"/>
    </row>
    <row r="1503" spans="1:11" ht="20.100000000000001" customHeight="1">
      <c r="A1503" s="4">
        <v>1500</v>
      </c>
      <c r="B1503" s="4" t="s">
        <v>1607</v>
      </c>
      <c r="C1503" s="4">
        <v>2.2000000000000002</v>
      </c>
      <c r="D1503" s="4">
        <v>13.2</v>
      </c>
      <c r="E1503" s="4" t="s">
        <v>104</v>
      </c>
      <c r="F1503" s="4" t="s">
        <v>105</v>
      </c>
      <c r="G1503" s="4">
        <f>VLOOKUP(B1503,[1]车位价格表!$E$6:$M$2220,9,0)</f>
        <v>109000</v>
      </c>
      <c r="H1503" s="4" t="s">
        <v>106</v>
      </c>
      <c r="I1503" s="4" t="s">
        <v>107</v>
      </c>
      <c r="J1503" s="4" t="s">
        <v>108</v>
      </c>
      <c r="K1503" s="4"/>
    </row>
    <row r="1504" spans="1:11" ht="20.100000000000001" customHeight="1">
      <c r="A1504" s="4">
        <v>1501</v>
      </c>
      <c r="B1504" s="4" t="s">
        <v>1608</v>
      </c>
      <c r="C1504" s="4">
        <v>2.2000000000000002</v>
      </c>
      <c r="D1504" s="4">
        <v>13.2</v>
      </c>
      <c r="E1504" s="4" t="s">
        <v>104</v>
      </c>
      <c r="F1504" s="4" t="s">
        <v>105</v>
      </c>
      <c r="G1504" s="4">
        <f>VLOOKUP(B1504,[1]车位价格表!$E$6:$M$2220,9,0)</f>
        <v>132000</v>
      </c>
      <c r="H1504" s="4" t="s">
        <v>106</v>
      </c>
      <c r="I1504" s="4" t="s">
        <v>107</v>
      </c>
      <c r="J1504" s="4" t="s">
        <v>108</v>
      </c>
      <c r="K1504" s="4"/>
    </row>
    <row r="1505" spans="1:11" ht="20.100000000000001" customHeight="1">
      <c r="A1505" s="4">
        <v>1502</v>
      </c>
      <c r="B1505" s="4" t="s">
        <v>1609</v>
      </c>
      <c r="C1505" s="4">
        <v>2.2000000000000002</v>
      </c>
      <c r="D1505" s="4">
        <v>13.2</v>
      </c>
      <c r="E1505" s="4" t="s">
        <v>104</v>
      </c>
      <c r="F1505" s="4" t="s">
        <v>105</v>
      </c>
      <c r="G1505" s="4">
        <f>VLOOKUP(B1505,[1]车位价格表!$E$6:$M$2220,9,0)</f>
        <v>109000</v>
      </c>
      <c r="H1505" s="4" t="s">
        <v>106</v>
      </c>
      <c r="I1505" s="4" t="s">
        <v>107</v>
      </c>
      <c r="J1505" s="4" t="s">
        <v>108</v>
      </c>
      <c r="K1505" s="4"/>
    </row>
    <row r="1506" spans="1:11" ht="20.100000000000001" customHeight="1">
      <c r="A1506" s="4">
        <v>1503</v>
      </c>
      <c r="B1506" s="4" t="s">
        <v>1610</v>
      </c>
      <c r="C1506" s="4">
        <v>2.2000000000000002</v>
      </c>
      <c r="D1506" s="4">
        <v>13.2</v>
      </c>
      <c r="E1506" s="4" t="s">
        <v>104</v>
      </c>
      <c r="F1506" s="4" t="s">
        <v>105</v>
      </c>
      <c r="G1506" s="4">
        <f>VLOOKUP(B1506,[1]车位价格表!$E$6:$M$2220,9,0)</f>
        <v>132000</v>
      </c>
      <c r="H1506" s="4" t="s">
        <v>106</v>
      </c>
      <c r="I1506" s="4" t="s">
        <v>107</v>
      </c>
      <c r="J1506" s="4" t="s">
        <v>108</v>
      </c>
      <c r="K1506" s="4"/>
    </row>
    <row r="1507" spans="1:11" ht="20.100000000000001" customHeight="1">
      <c r="A1507" s="4">
        <v>1504</v>
      </c>
      <c r="B1507" s="4" t="s">
        <v>1611</v>
      </c>
      <c r="C1507" s="4">
        <v>2.2000000000000002</v>
      </c>
      <c r="D1507" s="4">
        <v>13.2</v>
      </c>
      <c r="E1507" s="4" t="s">
        <v>104</v>
      </c>
      <c r="F1507" s="4" t="s">
        <v>105</v>
      </c>
      <c r="G1507" s="4">
        <f>VLOOKUP(B1507,[1]车位价格表!$E$6:$M$2220,9,0)</f>
        <v>109000</v>
      </c>
      <c r="H1507" s="4" t="s">
        <v>106</v>
      </c>
      <c r="I1507" s="4" t="s">
        <v>107</v>
      </c>
      <c r="J1507" s="4" t="s">
        <v>108</v>
      </c>
      <c r="K1507" s="4"/>
    </row>
    <row r="1508" spans="1:11" ht="20.100000000000001" customHeight="1">
      <c r="A1508" s="4">
        <v>1505</v>
      </c>
      <c r="B1508" s="4" t="s">
        <v>1612</v>
      </c>
      <c r="C1508" s="4">
        <v>2.2000000000000002</v>
      </c>
      <c r="D1508" s="4">
        <v>13.2</v>
      </c>
      <c r="E1508" s="4" t="s">
        <v>104</v>
      </c>
      <c r="F1508" s="4" t="s">
        <v>105</v>
      </c>
      <c r="G1508" s="4">
        <f>VLOOKUP(B1508,[1]车位价格表!$E$6:$M$2220,9,0)</f>
        <v>132000</v>
      </c>
      <c r="H1508" s="4" t="s">
        <v>106</v>
      </c>
      <c r="I1508" s="4" t="s">
        <v>107</v>
      </c>
      <c r="J1508" s="4" t="s">
        <v>108</v>
      </c>
      <c r="K1508" s="4"/>
    </row>
    <row r="1509" spans="1:11" ht="20.100000000000001" customHeight="1">
      <c r="A1509" s="4">
        <v>1506</v>
      </c>
      <c r="B1509" s="4" t="s">
        <v>1613</v>
      </c>
      <c r="C1509" s="4">
        <v>2.2000000000000002</v>
      </c>
      <c r="D1509" s="4">
        <v>13.2</v>
      </c>
      <c r="E1509" s="4" t="s">
        <v>104</v>
      </c>
      <c r="F1509" s="4" t="s">
        <v>105</v>
      </c>
      <c r="G1509" s="4">
        <f>VLOOKUP(B1509,[1]车位价格表!$E$6:$M$2220,9,0)</f>
        <v>109000</v>
      </c>
      <c r="H1509" s="4" t="s">
        <v>106</v>
      </c>
      <c r="I1509" s="4" t="s">
        <v>107</v>
      </c>
      <c r="J1509" s="4" t="s">
        <v>108</v>
      </c>
      <c r="K1509" s="4"/>
    </row>
    <row r="1510" spans="1:11" ht="20.100000000000001" customHeight="1">
      <c r="A1510" s="4">
        <v>1507</v>
      </c>
      <c r="B1510" s="4" t="s">
        <v>1614</v>
      </c>
      <c r="C1510" s="4">
        <v>2.2000000000000002</v>
      </c>
      <c r="D1510" s="4">
        <v>13.2</v>
      </c>
      <c r="E1510" s="4" t="s">
        <v>104</v>
      </c>
      <c r="F1510" s="4" t="s">
        <v>105</v>
      </c>
      <c r="G1510" s="4">
        <f>VLOOKUP(B1510,[1]车位价格表!$E$6:$M$2220,9,0)</f>
        <v>132000</v>
      </c>
      <c r="H1510" s="4" t="s">
        <v>106</v>
      </c>
      <c r="I1510" s="4" t="s">
        <v>107</v>
      </c>
      <c r="J1510" s="4" t="s">
        <v>108</v>
      </c>
      <c r="K1510" s="4"/>
    </row>
    <row r="1511" spans="1:11" ht="20.100000000000001" customHeight="1">
      <c r="A1511" s="4">
        <v>1508</v>
      </c>
      <c r="B1511" s="4" t="s">
        <v>1615</v>
      </c>
      <c r="C1511" s="4">
        <v>2.2000000000000002</v>
      </c>
      <c r="D1511" s="4">
        <v>13.2</v>
      </c>
      <c r="E1511" s="4" t="s">
        <v>104</v>
      </c>
      <c r="F1511" s="4" t="s">
        <v>105</v>
      </c>
      <c r="G1511" s="4">
        <f>VLOOKUP(B1511,[1]车位价格表!$E$6:$M$2220,9,0)</f>
        <v>109000</v>
      </c>
      <c r="H1511" s="4" t="s">
        <v>106</v>
      </c>
      <c r="I1511" s="4" t="s">
        <v>107</v>
      </c>
      <c r="J1511" s="4" t="s">
        <v>108</v>
      </c>
      <c r="K1511" s="4"/>
    </row>
    <row r="1512" spans="1:11" ht="20.100000000000001" customHeight="1">
      <c r="A1512" s="4">
        <v>1509</v>
      </c>
      <c r="B1512" s="4" t="s">
        <v>1616</v>
      </c>
      <c r="C1512" s="4">
        <v>2.2000000000000002</v>
      </c>
      <c r="D1512" s="4">
        <v>13.2</v>
      </c>
      <c r="E1512" s="4" t="s">
        <v>104</v>
      </c>
      <c r="F1512" s="4" t="s">
        <v>105</v>
      </c>
      <c r="G1512" s="4">
        <f>VLOOKUP(B1512,[1]车位价格表!$E$6:$M$2220,9,0)</f>
        <v>132000</v>
      </c>
      <c r="H1512" s="4" t="s">
        <v>106</v>
      </c>
      <c r="I1512" s="4" t="s">
        <v>107</v>
      </c>
      <c r="J1512" s="4" t="s">
        <v>108</v>
      </c>
      <c r="K1512" s="4"/>
    </row>
    <row r="1513" spans="1:11" ht="20.100000000000001" customHeight="1">
      <c r="A1513" s="4">
        <v>1510</v>
      </c>
      <c r="B1513" s="4" t="s">
        <v>1617</v>
      </c>
      <c r="C1513" s="4">
        <v>2.2000000000000002</v>
      </c>
      <c r="D1513" s="4">
        <v>13.2</v>
      </c>
      <c r="E1513" s="4" t="s">
        <v>104</v>
      </c>
      <c r="F1513" s="4" t="s">
        <v>105</v>
      </c>
      <c r="G1513" s="4">
        <f>VLOOKUP(B1513,[1]车位价格表!$E$6:$M$2220,9,0)</f>
        <v>109000</v>
      </c>
      <c r="H1513" s="4" t="s">
        <v>106</v>
      </c>
      <c r="I1513" s="4" t="s">
        <v>107</v>
      </c>
      <c r="J1513" s="4" t="s">
        <v>108</v>
      </c>
      <c r="K1513" s="4"/>
    </row>
    <row r="1514" spans="1:11" ht="20.100000000000001" customHeight="1">
      <c r="A1514" s="4">
        <v>1511</v>
      </c>
      <c r="B1514" s="4" t="s">
        <v>1618</v>
      </c>
      <c r="C1514" s="4">
        <v>2.2000000000000002</v>
      </c>
      <c r="D1514" s="4">
        <v>13.2</v>
      </c>
      <c r="E1514" s="4" t="s">
        <v>104</v>
      </c>
      <c r="F1514" s="4" t="s">
        <v>105</v>
      </c>
      <c r="G1514" s="4">
        <f>VLOOKUP(B1514,[1]车位价格表!$E$6:$M$2220,9,0)</f>
        <v>132000</v>
      </c>
      <c r="H1514" s="4" t="s">
        <v>106</v>
      </c>
      <c r="I1514" s="4" t="s">
        <v>107</v>
      </c>
      <c r="J1514" s="4" t="s">
        <v>108</v>
      </c>
      <c r="K1514" s="4"/>
    </row>
    <row r="1515" spans="1:11" ht="20.100000000000001" customHeight="1">
      <c r="A1515" s="4">
        <v>1512</v>
      </c>
      <c r="B1515" s="4" t="s">
        <v>1619</v>
      </c>
      <c r="C1515" s="4">
        <v>2.2000000000000002</v>
      </c>
      <c r="D1515" s="4">
        <v>13.2</v>
      </c>
      <c r="E1515" s="4" t="s">
        <v>104</v>
      </c>
      <c r="F1515" s="4" t="s">
        <v>105</v>
      </c>
      <c r="G1515" s="4">
        <f>VLOOKUP(B1515,[1]车位价格表!$E$6:$M$2220,9,0)</f>
        <v>109000</v>
      </c>
      <c r="H1515" s="4" t="s">
        <v>106</v>
      </c>
      <c r="I1515" s="4" t="s">
        <v>107</v>
      </c>
      <c r="J1515" s="4" t="s">
        <v>108</v>
      </c>
      <c r="K1515" s="4"/>
    </row>
    <row r="1516" spans="1:11" ht="20.100000000000001" customHeight="1">
      <c r="A1516" s="4">
        <v>1513</v>
      </c>
      <c r="B1516" s="4" t="s">
        <v>1620</v>
      </c>
      <c r="C1516" s="4">
        <v>2.2000000000000002</v>
      </c>
      <c r="D1516" s="4">
        <v>13.2</v>
      </c>
      <c r="E1516" s="4" t="s">
        <v>104</v>
      </c>
      <c r="F1516" s="4" t="s">
        <v>105</v>
      </c>
      <c r="G1516" s="4">
        <f>VLOOKUP(B1516,[1]车位价格表!$E$6:$M$2220,9,0)</f>
        <v>132000</v>
      </c>
      <c r="H1516" s="4" t="s">
        <v>106</v>
      </c>
      <c r="I1516" s="4" t="s">
        <v>107</v>
      </c>
      <c r="J1516" s="4" t="s">
        <v>108</v>
      </c>
      <c r="K1516" s="4"/>
    </row>
    <row r="1517" spans="1:11" ht="20.100000000000001" customHeight="1">
      <c r="A1517" s="4">
        <v>1514</v>
      </c>
      <c r="B1517" s="4" t="s">
        <v>1621</v>
      </c>
      <c r="C1517" s="4">
        <v>2.2000000000000002</v>
      </c>
      <c r="D1517" s="4">
        <v>13.2</v>
      </c>
      <c r="E1517" s="4" t="s">
        <v>104</v>
      </c>
      <c r="F1517" s="4" t="s">
        <v>105</v>
      </c>
      <c r="G1517" s="4">
        <f>VLOOKUP(B1517,[1]车位价格表!$E$6:$M$2220,9,0)</f>
        <v>109000</v>
      </c>
      <c r="H1517" s="4" t="s">
        <v>106</v>
      </c>
      <c r="I1517" s="4" t="s">
        <v>107</v>
      </c>
      <c r="J1517" s="4" t="s">
        <v>108</v>
      </c>
      <c r="K1517" s="4"/>
    </row>
    <row r="1518" spans="1:11" ht="20.100000000000001" customHeight="1">
      <c r="A1518" s="4">
        <v>1515</v>
      </c>
      <c r="B1518" s="4" t="s">
        <v>1622</v>
      </c>
      <c r="C1518" s="4">
        <v>2.2000000000000002</v>
      </c>
      <c r="D1518" s="4">
        <v>13.2</v>
      </c>
      <c r="E1518" s="4" t="s">
        <v>104</v>
      </c>
      <c r="F1518" s="4" t="s">
        <v>105</v>
      </c>
      <c r="G1518" s="4">
        <f>VLOOKUP(B1518,[1]车位价格表!$E$6:$M$2220,9,0)</f>
        <v>132000</v>
      </c>
      <c r="H1518" s="4" t="s">
        <v>106</v>
      </c>
      <c r="I1518" s="4" t="s">
        <v>107</v>
      </c>
      <c r="J1518" s="4" t="s">
        <v>108</v>
      </c>
      <c r="K1518" s="4"/>
    </row>
    <row r="1519" spans="1:11" ht="20.100000000000001" customHeight="1">
      <c r="A1519" s="4">
        <v>1516</v>
      </c>
      <c r="B1519" s="4" t="s">
        <v>1623</v>
      </c>
      <c r="C1519" s="4">
        <v>2.2000000000000002</v>
      </c>
      <c r="D1519" s="4">
        <v>13.2</v>
      </c>
      <c r="E1519" s="4" t="s">
        <v>104</v>
      </c>
      <c r="F1519" s="4" t="s">
        <v>105</v>
      </c>
      <c r="G1519" s="4">
        <f>VLOOKUP(B1519,[1]车位价格表!$E$6:$M$2220,9,0)</f>
        <v>109000</v>
      </c>
      <c r="H1519" s="4" t="s">
        <v>106</v>
      </c>
      <c r="I1519" s="4" t="s">
        <v>107</v>
      </c>
      <c r="J1519" s="4" t="s">
        <v>108</v>
      </c>
      <c r="K1519" s="4"/>
    </row>
    <row r="1520" spans="1:11" ht="20.100000000000001" customHeight="1">
      <c r="A1520" s="4">
        <v>1517</v>
      </c>
      <c r="B1520" s="4" t="s">
        <v>1624</v>
      </c>
      <c r="C1520" s="4">
        <v>2.2000000000000002</v>
      </c>
      <c r="D1520" s="4">
        <v>13.2</v>
      </c>
      <c r="E1520" s="4" t="s">
        <v>104</v>
      </c>
      <c r="F1520" s="4" t="s">
        <v>105</v>
      </c>
      <c r="G1520" s="4">
        <f>VLOOKUP(B1520,[1]车位价格表!$E$6:$M$2220,9,0)</f>
        <v>132000</v>
      </c>
      <c r="H1520" s="4" t="s">
        <v>106</v>
      </c>
      <c r="I1520" s="4" t="s">
        <v>107</v>
      </c>
      <c r="J1520" s="4" t="s">
        <v>108</v>
      </c>
      <c r="K1520" s="4"/>
    </row>
    <row r="1521" spans="1:11" ht="20.100000000000001" customHeight="1">
      <c r="A1521" s="4">
        <v>1518</v>
      </c>
      <c r="B1521" s="4" t="s">
        <v>1625</v>
      </c>
      <c r="C1521" s="4">
        <v>2.2000000000000002</v>
      </c>
      <c r="D1521" s="4">
        <v>13.2</v>
      </c>
      <c r="E1521" s="4" t="s">
        <v>104</v>
      </c>
      <c r="F1521" s="4" t="s">
        <v>105</v>
      </c>
      <c r="G1521" s="4">
        <f>VLOOKUP(B1521,[1]车位价格表!$E$6:$M$2220,9,0)</f>
        <v>109000</v>
      </c>
      <c r="H1521" s="4" t="s">
        <v>106</v>
      </c>
      <c r="I1521" s="4" t="s">
        <v>107</v>
      </c>
      <c r="J1521" s="4" t="s">
        <v>108</v>
      </c>
      <c r="K1521" s="4"/>
    </row>
    <row r="1522" spans="1:11" ht="20.100000000000001" customHeight="1">
      <c r="A1522" s="4">
        <v>1519</v>
      </c>
      <c r="B1522" s="4" t="s">
        <v>1626</v>
      </c>
      <c r="C1522" s="4">
        <v>2.2000000000000002</v>
      </c>
      <c r="D1522" s="4">
        <v>13.2</v>
      </c>
      <c r="E1522" s="4" t="s">
        <v>104</v>
      </c>
      <c r="F1522" s="4" t="s">
        <v>105</v>
      </c>
      <c r="G1522" s="4">
        <f>VLOOKUP(B1522,[1]车位价格表!$E$6:$M$2220,9,0)</f>
        <v>132000</v>
      </c>
      <c r="H1522" s="4" t="s">
        <v>106</v>
      </c>
      <c r="I1522" s="4" t="s">
        <v>107</v>
      </c>
      <c r="J1522" s="4" t="s">
        <v>108</v>
      </c>
      <c r="K1522" s="4"/>
    </row>
    <row r="1523" spans="1:11" ht="20.100000000000001" customHeight="1">
      <c r="A1523" s="4">
        <v>1520</v>
      </c>
      <c r="B1523" s="4" t="s">
        <v>1627</v>
      </c>
      <c r="C1523" s="4">
        <v>2.2000000000000002</v>
      </c>
      <c r="D1523" s="4">
        <v>13.2</v>
      </c>
      <c r="E1523" s="4" t="s">
        <v>104</v>
      </c>
      <c r="F1523" s="4" t="s">
        <v>105</v>
      </c>
      <c r="G1523" s="4">
        <f>VLOOKUP(B1523,[1]车位价格表!$E$6:$M$2220,9,0)</f>
        <v>109000</v>
      </c>
      <c r="H1523" s="4" t="s">
        <v>106</v>
      </c>
      <c r="I1523" s="4" t="s">
        <v>107</v>
      </c>
      <c r="J1523" s="4" t="s">
        <v>108</v>
      </c>
      <c r="K1523" s="4"/>
    </row>
    <row r="1524" spans="1:11" ht="20.100000000000001" customHeight="1">
      <c r="A1524" s="4">
        <v>1521</v>
      </c>
      <c r="B1524" s="4" t="s">
        <v>1628</v>
      </c>
      <c r="C1524" s="4">
        <v>2.2000000000000002</v>
      </c>
      <c r="D1524" s="4">
        <v>13.2</v>
      </c>
      <c r="E1524" s="4" t="s">
        <v>104</v>
      </c>
      <c r="F1524" s="4" t="s">
        <v>105</v>
      </c>
      <c r="G1524" s="4">
        <f>VLOOKUP(B1524,[1]车位价格表!$E$6:$M$2220,9,0)</f>
        <v>132000</v>
      </c>
      <c r="H1524" s="4" t="s">
        <v>106</v>
      </c>
      <c r="I1524" s="4" t="s">
        <v>107</v>
      </c>
      <c r="J1524" s="4" t="s">
        <v>108</v>
      </c>
      <c r="K1524" s="4"/>
    </row>
    <row r="1525" spans="1:11" ht="20.100000000000001" customHeight="1">
      <c r="A1525" s="4">
        <v>1522</v>
      </c>
      <c r="B1525" s="4" t="s">
        <v>1629</v>
      </c>
      <c r="C1525" s="4">
        <v>2.2000000000000002</v>
      </c>
      <c r="D1525" s="4">
        <v>13.2</v>
      </c>
      <c r="E1525" s="4" t="s">
        <v>104</v>
      </c>
      <c r="F1525" s="4" t="s">
        <v>105</v>
      </c>
      <c r="G1525" s="4">
        <f>VLOOKUP(B1525,[1]车位价格表!$E$6:$M$2220,9,0)</f>
        <v>109000</v>
      </c>
      <c r="H1525" s="4" t="s">
        <v>106</v>
      </c>
      <c r="I1525" s="4" t="s">
        <v>107</v>
      </c>
      <c r="J1525" s="4" t="s">
        <v>108</v>
      </c>
      <c r="K1525" s="4"/>
    </row>
    <row r="1526" spans="1:11" ht="20.100000000000001" customHeight="1">
      <c r="A1526" s="4">
        <v>1523</v>
      </c>
      <c r="B1526" s="4" t="s">
        <v>1630</v>
      </c>
      <c r="C1526" s="4">
        <v>2.2000000000000002</v>
      </c>
      <c r="D1526" s="4">
        <v>13.2</v>
      </c>
      <c r="E1526" s="4" t="s">
        <v>104</v>
      </c>
      <c r="F1526" s="4" t="s">
        <v>105</v>
      </c>
      <c r="G1526" s="4">
        <f>VLOOKUP(B1526,[1]车位价格表!$E$6:$M$2220,9,0)</f>
        <v>132000</v>
      </c>
      <c r="H1526" s="4" t="s">
        <v>106</v>
      </c>
      <c r="I1526" s="4" t="s">
        <v>107</v>
      </c>
      <c r="J1526" s="4" t="s">
        <v>108</v>
      </c>
      <c r="K1526" s="4"/>
    </row>
    <row r="1527" spans="1:11" ht="20.100000000000001" customHeight="1">
      <c r="A1527" s="4">
        <v>1524</v>
      </c>
      <c r="B1527" s="4" t="s">
        <v>1631</v>
      </c>
      <c r="C1527" s="4">
        <v>2.2000000000000002</v>
      </c>
      <c r="D1527" s="4">
        <v>13.2</v>
      </c>
      <c r="E1527" s="4" t="s">
        <v>104</v>
      </c>
      <c r="F1527" s="4" t="s">
        <v>105</v>
      </c>
      <c r="G1527" s="4">
        <f>VLOOKUP(B1527,[1]车位价格表!$E$6:$M$2220,9,0)</f>
        <v>109000</v>
      </c>
      <c r="H1527" s="4" t="s">
        <v>106</v>
      </c>
      <c r="I1527" s="4" t="s">
        <v>107</v>
      </c>
      <c r="J1527" s="4" t="s">
        <v>108</v>
      </c>
      <c r="K1527" s="4"/>
    </row>
    <row r="1528" spans="1:11" ht="20.100000000000001" customHeight="1">
      <c r="A1528" s="4">
        <v>1525</v>
      </c>
      <c r="B1528" s="4" t="s">
        <v>1632</v>
      </c>
      <c r="C1528" s="4">
        <v>2.2000000000000002</v>
      </c>
      <c r="D1528" s="4">
        <v>13.2</v>
      </c>
      <c r="E1528" s="4" t="s">
        <v>104</v>
      </c>
      <c r="F1528" s="4" t="s">
        <v>105</v>
      </c>
      <c r="G1528" s="4">
        <f>VLOOKUP(B1528,[1]车位价格表!$E$6:$M$2220,9,0)</f>
        <v>132000</v>
      </c>
      <c r="H1528" s="4" t="s">
        <v>106</v>
      </c>
      <c r="I1528" s="4" t="s">
        <v>107</v>
      </c>
      <c r="J1528" s="4" t="s">
        <v>108</v>
      </c>
      <c r="K1528" s="4"/>
    </row>
    <row r="1529" spans="1:11" ht="20.100000000000001" customHeight="1">
      <c r="A1529" s="4">
        <v>1526</v>
      </c>
      <c r="B1529" s="4" t="s">
        <v>1633</v>
      </c>
      <c r="C1529" s="4">
        <v>2.2000000000000002</v>
      </c>
      <c r="D1529" s="4">
        <v>13.2</v>
      </c>
      <c r="E1529" s="4" t="s">
        <v>104</v>
      </c>
      <c r="F1529" s="4" t="s">
        <v>105</v>
      </c>
      <c r="G1529" s="4">
        <f>VLOOKUP(B1529,[1]车位价格表!$E$6:$M$2220,9,0)</f>
        <v>109000</v>
      </c>
      <c r="H1529" s="4" t="s">
        <v>106</v>
      </c>
      <c r="I1529" s="4" t="s">
        <v>107</v>
      </c>
      <c r="J1529" s="4" t="s">
        <v>108</v>
      </c>
      <c r="K1529" s="4"/>
    </row>
    <row r="1530" spans="1:11" ht="20.100000000000001" customHeight="1">
      <c r="A1530" s="4">
        <v>1527</v>
      </c>
      <c r="B1530" s="4" t="s">
        <v>1634</v>
      </c>
      <c r="C1530" s="4">
        <v>2.2000000000000002</v>
      </c>
      <c r="D1530" s="4">
        <v>13.2</v>
      </c>
      <c r="E1530" s="4" t="s">
        <v>104</v>
      </c>
      <c r="F1530" s="4" t="s">
        <v>105</v>
      </c>
      <c r="G1530" s="4">
        <f>VLOOKUP(B1530,[1]车位价格表!$E$6:$M$2220,9,0)</f>
        <v>132000</v>
      </c>
      <c r="H1530" s="4" t="s">
        <v>106</v>
      </c>
      <c r="I1530" s="4" t="s">
        <v>107</v>
      </c>
      <c r="J1530" s="4" t="s">
        <v>108</v>
      </c>
      <c r="K1530" s="4"/>
    </row>
    <row r="1531" spans="1:11" ht="20.100000000000001" customHeight="1">
      <c r="A1531" s="4">
        <v>1528</v>
      </c>
      <c r="B1531" s="4" t="s">
        <v>1635</v>
      </c>
      <c r="C1531" s="4">
        <v>2.2000000000000002</v>
      </c>
      <c r="D1531" s="4">
        <v>13.2</v>
      </c>
      <c r="E1531" s="4" t="s">
        <v>104</v>
      </c>
      <c r="F1531" s="4" t="s">
        <v>105</v>
      </c>
      <c r="G1531" s="4">
        <f>VLOOKUP(B1531,[1]车位价格表!$E$6:$M$2220,9,0)</f>
        <v>109000</v>
      </c>
      <c r="H1531" s="4" t="s">
        <v>106</v>
      </c>
      <c r="I1531" s="4" t="s">
        <v>107</v>
      </c>
      <c r="J1531" s="4" t="s">
        <v>108</v>
      </c>
      <c r="K1531" s="4"/>
    </row>
    <row r="1532" spans="1:11" ht="20.100000000000001" customHeight="1">
      <c r="A1532" s="4">
        <v>1529</v>
      </c>
      <c r="B1532" s="4" t="s">
        <v>1636</v>
      </c>
      <c r="C1532" s="4">
        <v>2.2000000000000002</v>
      </c>
      <c r="D1532" s="4">
        <v>13.2</v>
      </c>
      <c r="E1532" s="4" t="s">
        <v>104</v>
      </c>
      <c r="F1532" s="4" t="s">
        <v>105</v>
      </c>
      <c r="G1532" s="4">
        <f>VLOOKUP(B1532,[1]车位价格表!$E$6:$M$2220,9,0)</f>
        <v>132000</v>
      </c>
      <c r="H1532" s="4" t="s">
        <v>106</v>
      </c>
      <c r="I1532" s="4" t="s">
        <v>107</v>
      </c>
      <c r="J1532" s="4" t="s">
        <v>108</v>
      </c>
      <c r="K1532" s="4"/>
    </row>
    <row r="1533" spans="1:11" ht="20.100000000000001" customHeight="1">
      <c r="A1533" s="4">
        <v>1530</v>
      </c>
      <c r="B1533" s="4" t="s">
        <v>1637</v>
      </c>
      <c r="C1533" s="4">
        <v>2.2000000000000002</v>
      </c>
      <c r="D1533" s="4">
        <v>13.2</v>
      </c>
      <c r="E1533" s="4" t="s">
        <v>104</v>
      </c>
      <c r="F1533" s="4" t="s">
        <v>105</v>
      </c>
      <c r="G1533" s="4">
        <f>VLOOKUP(B1533,[1]车位价格表!$E$6:$M$2220,9,0)</f>
        <v>109000</v>
      </c>
      <c r="H1533" s="4" t="s">
        <v>106</v>
      </c>
      <c r="I1533" s="4" t="s">
        <v>107</v>
      </c>
      <c r="J1533" s="4" t="s">
        <v>108</v>
      </c>
      <c r="K1533" s="4"/>
    </row>
    <row r="1534" spans="1:11" ht="20.100000000000001" customHeight="1">
      <c r="A1534" s="4">
        <v>1531</v>
      </c>
      <c r="B1534" s="4" t="s">
        <v>1638</v>
      </c>
      <c r="C1534" s="4">
        <v>2.2000000000000002</v>
      </c>
      <c r="D1534" s="4">
        <v>13.2</v>
      </c>
      <c r="E1534" s="4" t="s">
        <v>104</v>
      </c>
      <c r="F1534" s="4" t="s">
        <v>105</v>
      </c>
      <c r="G1534" s="4">
        <f>VLOOKUP(B1534,[1]车位价格表!$E$6:$M$2220,9,0)</f>
        <v>132000</v>
      </c>
      <c r="H1534" s="4" t="s">
        <v>106</v>
      </c>
      <c r="I1534" s="4" t="s">
        <v>107</v>
      </c>
      <c r="J1534" s="4" t="s">
        <v>108</v>
      </c>
      <c r="K1534" s="4"/>
    </row>
    <row r="1535" spans="1:11" ht="20.100000000000001" customHeight="1">
      <c r="A1535" s="4">
        <v>1532</v>
      </c>
      <c r="B1535" s="4" t="s">
        <v>1639</v>
      </c>
      <c r="C1535" s="4">
        <v>2.2000000000000002</v>
      </c>
      <c r="D1535" s="4">
        <v>13.2</v>
      </c>
      <c r="E1535" s="4" t="s">
        <v>104</v>
      </c>
      <c r="F1535" s="4" t="s">
        <v>105</v>
      </c>
      <c r="G1535" s="4">
        <f>VLOOKUP(B1535,[1]车位价格表!$E$6:$M$2220,9,0)</f>
        <v>109000</v>
      </c>
      <c r="H1535" s="4" t="s">
        <v>106</v>
      </c>
      <c r="I1535" s="4" t="s">
        <v>107</v>
      </c>
      <c r="J1535" s="4" t="s">
        <v>108</v>
      </c>
      <c r="K1535" s="4"/>
    </row>
    <row r="1536" spans="1:11" ht="20.100000000000001" customHeight="1">
      <c r="A1536" s="4">
        <v>1533</v>
      </c>
      <c r="B1536" s="4" t="s">
        <v>1640</v>
      </c>
      <c r="C1536" s="4">
        <v>2.2000000000000002</v>
      </c>
      <c r="D1536" s="4">
        <v>13.2</v>
      </c>
      <c r="E1536" s="4" t="s">
        <v>104</v>
      </c>
      <c r="F1536" s="4" t="s">
        <v>105</v>
      </c>
      <c r="G1536" s="4">
        <f>VLOOKUP(B1536,[1]车位价格表!$E$6:$M$2220,9,0)</f>
        <v>132000</v>
      </c>
      <c r="H1536" s="4" t="s">
        <v>106</v>
      </c>
      <c r="I1536" s="4" t="s">
        <v>107</v>
      </c>
      <c r="J1536" s="4" t="s">
        <v>108</v>
      </c>
      <c r="K1536" s="4"/>
    </row>
    <row r="1537" spans="1:11" ht="20.100000000000001" customHeight="1">
      <c r="A1537" s="4">
        <v>1534</v>
      </c>
      <c r="B1537" s="4" t="s">
        <v>1641</v>
      </c>
      <c r="C1537" s="4">
        <v>2.2000000000000002</v>
      </c>
      <c r="D1537" s="4">
        <v>13.2</v>
      </c>
      <c r="E1537" s="4" t="s">
        <v>104</v>
      </c>
      <c r="F1537" s="4" t="s">
        <v>105</v>
      </c>
      <c r="G1537" s="4">
        <f>VLOOKUP(B1537,[1]车位价格表!$E$6:$M$2220,9,0)</f>
        <v>109000</v>
      </c>
      <c r="H1537" s="4" t="s">
        <v>106</v>
      </c>
      <c r="I1537" s="4" t="s">
        <v>107</v>
      </c>
      <c r="J1537" s="4" t="s">
        <v>108</v>
      </c>
      <c r="K1537" s="4"/>
    </row>
    <row r="1538" spans="1:11" ht="20.100000000000001" customHeight="1">
      <c r="A1538" s="4">
        <v>1535</v>
      </c>
      <c r="B1538" s="4" t="s">
        <v>1642</v>
      </c>
      <c r="C1538" s="4">
        <v>2.2000000000000002</v>
      </c>
      <c r="D1538" s="4">
        <v>13.2</v>
      </c>
      <c r="E1538" s="4" t="s">
        <v>104</v>
      </c>
      <c r="F1538" s="4" t="s">
        <v>105</v>
      </c>
      <c r="G1538" s="4">
        <f>VLOOKUP(B1538,[1]车位价格表!$E$6:$M$2220,9,0)</f>
        <v>132000</v>
      </c>
      <c r="H1538" s="4" t="s">
        <v>106</v>
      </c>
      <c r="I1538" s="4" t="s">
        <v>107</v>
      </c>
      <c r="J1538" s="4" t="s">
        <v>108</v>
      </c>
      <c r="K1538" s="4"/>
    </row>
    <row r="1539" spans="1:11" ht="20.100000000000001" customHeight="1">
      <c r="A1539" s="4">
        <v>1536</v>
      </c>
      <c r="B1539" s="4" t="s">
        <v>1643</v>
      </c>
      <c r="C1539" s="4">
        <v>2.2000000000000002</v>
      </c>
      <c r="D1539" s="4">
        <v>13.2</v>
      </c>
      <c r="E1539" s="4" t="s">
        <v>104</v>
      </c>
      <c r="F1539" s="4" t="s">
        <v>105</v>
      </c>
      <c r="G1539" s="4">
        <f>VLOOKUP(B1539,[1]车位价格表!$E$6:$M$2220,9,0)</f>
        <v>109000</v>
      </c>
      <c r="H1539" s="4" t="s">
        <v>106</v>
      </c>
      <c r="I1539" s="4" t="s">
        <v>107</v>
      </c>
      <c r="J1539" s="4" t="s">
        <v>108</v>
      </c>
      <c r="K1539" s="4"/>
    </row>
    <row r="1540" spans="1:11" ht="20.100000000000001" customHeight="1">
      <c r="A1540" s="4">
        <v>1537</v>
      </c>
      <c r="B1540" s="4" t="s">
        <v>1644</v>
      </c>
      <c r="C1540" s="4">
        <v>2.2000000000000002</v>
      </c>
      <c r="D1540" s="4">
        <v>13.2</v>
      </c>
      <c r="E1540" s="4" t="s">
        <v>104</v>
      </c>
      <c r="F1540" s="4" t="s">
        <v>105</v>
      </c>
      <c r="G1540" s="4">
        <f>VLOOKUP(B1540,[1]车位价格表!$E$6:$M$2220,9,0)</f>
        <v>132000</v>
      </c>
      <c r="H1540" s="4" t="s">
        <v>106</v>
      </c>
      <c r="I1540" s="4" t="s">
        <v>107</v>
      </c>
      <c r="J1540" s="4" t="s">
        <v>108</v>
      </c>
      <c r="K1540" s="4"/>
    </row>
    <row r="1541" spans="1:11" ht="20.100000000000001" customHeight="1">
      <c r="A1541" s="4">
        <v>1538</v>
      </c>
      <c r="B1541" s="4" t="s">
        <v>1645</v>
      </c>
      <c r="C1541" s="4">
        <v>2.2000000000000002</v>
      </c>
      <c r="D1541" s="4">
        <v>13.2</v>
      </c>
      <c r="E1541" s="4" t="s">
        <v>104</v>
      </c>
      <c r="F1541" s="4" t="s">
        <v>105</v>
      </c>
      <c r="G1541" s="4">
        <f>VLOOKUP(B1541,[1]车位价格表!$E$6:$M$2220,9,0)</f>
        <v>109000</v>
      </c>
      <c r="H1541" s="4" t="s">
        <v>106</v>
      </c>
      <c r="I1541" s="4" t="s">
        <v>107</v>
      </c>
      <c r="J1541" s="4" t="s">
        <v>108</v>
      </c>
      <c r="K1541" s="4"/>
    </row>
    <row r="1542" spans="1:11" ht="20.100000000000001" customHeight="1">
      <c r="A1542" s="4">
        <v>1539</v>
      </c>
      <c r="B1542" s="4" t="s">
        <v>1646</v>
      </c>
      <c r="C1542" s="4">
        <v>2.2000000000000002</v>
      </c>
      <c r="D1542" s="4">
        <v>13.2</v>
      </c>
      <c r="E1542" s="4" t="s">
        <v>104</v>
      </c>
      <c r="F1542" s="4" t="s">
        <v>105</v>
      </c>
      <c r="G1542" s="4">
        <f>VLOOKUP(B1542,[1]车位价格表!$E$6:$M$2220,9,0)</f>
        <v>128000</v>
      </c>
      <c r="H1542" s="4" t="s">
        <v>106</v>
      </c>
      <c r="I1542" s="4" t="s">
        <v>107</v>
      </c>
      <c r="J1542" s="4" t="s">
        <v>108</v>
      </c>
      <c r="K1542" s="4"/>
    </row>
    <row r="1543" spans="1:11" ht="20.100000000000001" customHeight="1">
      <c r="A1543" s="4">
        <v>1540</v>
      </c>
      <c r="B1543" s="4" t="s">
        <v>1647</v>
      </c>
      <c r="C1543" s="4">
        <v>2.2000000000000002</v>
      </c>
      <c r="D1543" s="4">
        <v>13.2</v>
      </c>
      <c r="E1543" s="4" t="s">
        <v>104</v>
      </c>
      <c r="F1543" s="4" t="s">
        <v>105</v>
      </c>
      <c r="G1543" s="4">
        <f>VLOOKUP(B1543,[1]车位价格表!$E$6:$M$2220,9,0)</f>
        <v>109000</v>
      </c>
      <c r="H1543" s="4" t="s">
        <v>106</v>
      </c>
      <c r="I1543" s="4" t="s">
        <v>107</v>
      </c>
      <c r="J1543" s="4" t="s">
        <v>108</v>
      </c>
      <c r="K1543" s="4"/>
    </row>
    <row r="1544" spans="1:11" ht="20.100000000000001" customHeight="1">
      <c r="A1544" s="4">
        <v>1541</v>
      </c>
      <c r="B1544" s="4" t="s">
        <v>1648</v>
      </c>
      <c r="C1544" s="4">
        <v>2.2000000000000002</v>
      </c>
      <c r="D1544" s="4">
        <v>13.2</v>
      </c>
      <c r="E1544" s="4" t="s">
        <v>104</v>
      </c>
      <c r="F1544" s="4" t="s">
        <v>105</v>
      </c>
      <c r="G1544" s="4">
        <f>VLOOKUP(B1544,[1]车位价格表!$E$6:$M$2220,9,0)</f>
        <v>128000</v>
      </c>
      <c r="H1544" s="4" t="s">
        <v>106</v>
      </c>
      <c r="I1544" s="4" t="s">
        <v>107</v>
      </c>
      <c r="J1544" s="4" t="s">
        <v>108</v>
      </c>
      <c r="K1544" s="4"/>
    </row>
    <row r="1545" spans="1:11" ht="20.100000000000001" customHeight="1">
      <c r="A1545" s="4">
        <v>1542</v>
      </c>
      <c r="B1545" s="4" t="s">
        <v>1649</v>
      </c>
      <c r="C1545" s="4">
        <v>2.2000000000000002</v>
      </c>
      <c r="D1545" s="4">
        <v>13.2</v>
      </c>
      <c r="E1545" s="4" t="s">
        <v>104</v>
      </c>
      <c r="F1545" s="4" t="s">
        <v>105</v>
      </c>
      <c r="G1545" s="4">
        <f>VLOOKUP(B1545,[1]车位价格表!$E$6:$M$2220,9,0)</f>
        <v>109000</v>
      </c>
      <c r="H1545" s="4" t="s">
        <v>106</v>
      </c>
      <c r="I1545" s="4" t="s">
        <v>107</v>
      </c>
      <c r="J1545" s="4" t="s">
        <v>108</v>
      </c>
      <c r="K1545" s="4"/>
    </row>
    <row r="1546" spans="1:11" ht="20.100000000000001" customHeight="1">
      <c r="A1546" s="4">
        <v>1543</v>
      </c>
      <c r="B1546" s="4" t="s">
        <v>1650</v>
      </c>
      <c r="C1546" s="4">
        <v>2.2000000000000002</v>
      </c>
      <c r="D1546" s="4">
        <v>13.2</v>
      </c>
      <c r="E1546" s="4" t="s">
        <v>104</v>
      </c>
      <c r="F1546" s="4" t="s">
        <v>105</v>
      </c>
      <c r="G1546" s="4">
        <f>VLOOKUP(B1546,[1]车位价格表!$E$6:$M$2220,9,0)</f>
        <v>128000</v>
      </c>
      <c r="H1546" s="4" t="s">
        <v>106</v>
      </c>
      <c r="I1546" s="4" t="s">
        <v>107</v>
      </c>
      <c r="J1546" s="4" t="s">
        <v>108</v>
      </c>
      <c r="K1546" s="4"/>
    </row>
    <row r="1547" spans="1:11" ht="20.100000000000001" customHeight="1">
      <c r="A1547" s="4">
        <v>1544</v>
      </c>
      <c r="B1547" s="4" t="s">
        <v>1651</v>
      </c>
      <c r="C1547" s="4">
        <v>2.2000000000000002</v>
      </c>
      <c r="D1547" s="4">
        <v>13.2</v>
      </c>
      <c r="E1547" s="4" t="s">
        <v>104</v>
      </c>
      <c r="F1547" s="4" t="s">
        <v>105</v>
      </c>
      <c r="G1547" s="4">
        <f>VLOOKUP(B1547,[1]车位价格表!$E$6:$M$2220,9,0)</f>
        <v>109000</v>
      </c>
      <c r="H1547" s="4" t="s">
        <v>106</v>
      </c>
      <c r="I1547" s="4" t="s">
        <v>107</v>
      </c>
      <c r="J1547" s="4" t="s">
        <v>108</v>
      </c>
      <c r="K1547" s="4"/>
    </row>
    <row r="1548" spans="1:11" ht="20.100000000000001" customHeight="1">
      <c r="A1548" s="4">
        <v>1545</v>
      </c>
      <c r="B1548" s="4" t="s">
        <v>1652</v>
      </c>
      <c r="C1548" s="4">
        <v>2.2000000000000002</v>
      </c>
      <c r="D1548" s="4">
        <v>13.2</v>
      </c>
      <c r="E1548" s="4" t="s">
        <v>104</v>
      </c>
      <c r="F1548" s="4" t="s">
        <v>105</v>
      </c>
      <c r="G1548" s="4">
        <f>VLOOKUP(B1548,[1]车位价格表!$E$6:$M$2220,9,0)</f>
        <v>128000</v>
      </c>
      <c r="H1548" s="4" t="s">
        <v>106</v>
      </c>
      <c r="I1548" s="4" t="s">
        <v>107</v>
      </c>
      <c r="J1548" s="4" t="s">
        <v>108</v>
      </c>
      <c r="K1548" s="4"/>
    </row>
    <row r="1549" spans="1:11" ht="20.100000000000001" customHeight="1">
      <c r="A1549" s="4">
        <v>1546</v>
      </c>
      <c r="B1549" s="4" t="s">
        <v>1653</v>
      </c>
      <c r="C1549" s="4">
        <v>2.2000000000000002</v>
      </c>
      <c r="D1549" s="4">
        <v>13.2</v>
      </c>
      <c r="E1549" s="4" t="s">
        <v>104</v>
      </c>
      <c r="F1549" s="4" t="s">
        <v>105</v>
      </c>
      <c r="G1549" s="4">
        <f>VLOOKUP(B1549,[1]车位价格表!$E$6:$M$2220,9,0)</f>
        <v>109000</v>
      </c>
      <c r="H1549" s="4" t="s">
        <v>106</v>
      </c>
      <c r="I1549" s="4" t="s">
        <v>107</v>
      </c>
      <c r="J1549" s="4" t="s">
        <v>108</v>
      </c>
      <c r="K1549" s="4"/>
    </row>
    <row r="1550" spans="1:11" ht="20.100000000000001" customHeight="1">
      <c r="A1550" s="4">
        <v>1547</v>
      </c>
      <c r="B1550" s="4" t="s">
        <v>1654</v>
      </c>
      <c r="C1550" s="4">
        <v>2.2000000000000002</v>
      </c>
      <c r="D1550" s="4">
        <v>13.2</v>
      </c>
      <c r="E1550" s="4" t="s">
        <v>104</v>
      </c>
      <c r="F1550" s="4" t="s">
        <v>105</v>
      </c>
      <c r="G1550" s="4">
        <f>VLOOKUP(B1550,[1]车位价格表!$E$6:$M$2220,9,0)</f>
        <v>128000</v>
      </c>
      <c r="H1550" s="4" t="s">
        <v>106</v>
      </c>
      <c r="I1550" s="4" t="s">
        <v>107</v>
      </c>
      <c r="J1550" s="4" t="s">
        <v>108</v>
      </c>
      <c r="K1550" s="4"/>
    </row>
    <row r="1551" spans="1:11" ht="20.100000000000001" customHeight="1">
      <c r="A1551" s="4">
        <v>1548</v>
      </c>
      <c r="B1551" s="4" t="s">
        <v>1655</v>
      </c>
      <c r="C1551" s="4">
        <v>2.2000000000000002</v>
      </c>
      <c r="D1551" s="4">
        <v>13.2</v>
      </c>
      <c r="E1551" s="4" t="s">
        <v>104</v>
      </c>
      <c r="F1551" s="4" t="s">
        <v>105</v>
      </c>
      <c r="G1551" s="4">
        <f>VLOOKUP(B1551,[1]车位价格表!$E$6:$M$2220,9,0)</f>
        <v>109000</v>
      </c>
      <c r="H1551" s="4" t="s">
        <v>106</v>
      </c>
      <c r="I1551" s="4" t="s">
        <v>107</v>
      </c>
      <c r="J1551" s="4" t="s">
        <v>108</v>
      </c>
      <c r="K1551" s="4"/>
    </row>
    <row r="1552" spans="1:11" ht="20.100000000000001" customHeight="1">
      <c r="A1552" s="4">
        <v>1549</v>
      </c>
      <c r="B1552" s="4" t="s">
        <v>1656</v>
      </c>
      <c r="C1552" s="4">
        <v>2.2000000000000002</v>
      </c>
      <c r="D1552" s="4">
        <v>13.2</v>
      </c>
      <c r="E1552" s="4" t="s">
        <v>104</v>
      </c>
      <c r="F1552" s="4" t="s">
        <v>105</v>
      </c>
      <c r="G1552" s="4">
        <f>VLOOKUP(B1552,[1]车位价格表!$E$6:$M$2220,9,0)</f>
        <v>128000</v>
      </c>
      <c r="H1552" s="4" t="s">
        <v>106</v>
      </c>
      <c r="I1552" s="4" t="s">
        <v>107</v>
      </c>
      <c r="J1552" s="4" t="s">
        <v>108</v>
      </c>
      <c r="K1552" s="4"/>
    </row>
    <row r="1553" spans="1:11" ht="20.100000000000001" customHeight="1">
      <c r="A1553" s="4">
        <v>1550</v>
      </c>
      <c r="B1553" s="4" t="s">
        <v>1657</v>
      </c>
      <c r="C1553" s="4">
        <v>2.2000000000000002</v>
      </c>
      <c r="D1553" s="4">
        <v>13.2</v>
      </c>
      <c r="E1553" s="4" t="s">
        <v>104</v>
      </c>
      <c r="F1553" s="4" t="s">
        <v>105</v>
      </c>
      <c r="G1553" s="4">
        <f>VLOOKUP(B1553,[1]车位价格表!$E$6:$M$2220,9,0)</f>
        <v>109000</v>
      </c>
      <c r="H1553" s="4" t="s">
        <v>106</v>
      </c>
      <c r="I1553" s="4" t="s">
        <v>107</v>
      </c>
      <c r="J1553" s="4" t="s">
        <v>108</v>
      </c>
      <c r="K1553" s="4"/>
    </row>
    <row r="1554" spans="1:11" ht="20.100000000000001" customHeight="1">
      <c r="A1554" s="4">
        <v>1551</v>
      </c>
      <c r="B1554" s="4" t="s">
        <v>1658</v>
      </c>
      <c r="C1554" s="4">
        <v>2.2000000000000002</v>
      </c>
      <c r="D1554" s="4">
        <v>13.2</v>
      </c>
      <c r="E1554" s="4" t="s">
        <v>104</v>
      </c>
      <c r="F1554" s="4" t="s">
        <v>105</v>
      </c>
      <c r="G1554" s="4">
        <f>VLOOKUP(B1554,[1]车位价格表!$E$6:$M$2220,9,0)</f>
        <v>128000</v>
      </c>
      <c r="H1554" s="4" t="s">
        <v>106</v>
      </c>
      <c r="I1554" s="4" t="s">
        <v>107</v>
      </c>
      <c r="J1554" s="4" t="s">
        <v>108</v>
      </c>
      <c r="K1554" s="4"/>
    </row>
    <row r="1555" spans="1:11" ht="20.100000000000001" customHeight="1">
      <c r="A1555" s="4">
        <v>1552</v>
      </c>
      <c r="B1555" s="4" t="s">
        <v>1659</v>
      </c>
      <c r="C1555" s="4">
        <v>2.2000000000000002</v>
      </c>
      <c r="D1555" s="4">
        <v>13.2</v>
      </c>
      <c r="E1555" s="4" t="s">
        <v>104</v>
      </c>
      <c r="F1555" s="4" t="s">
        <v>105</v>
      </c>
      <c r="G1555" s="4">
        <f>VLOOKUP(B1555,[1]车位价格表!$E$6:$M$2220,9,0)</f>
        <v>109000</v>
      </c>
      <c r="H1555" s="4" t="s">
        <v>106</v>
      </c>
      <c r="I1555" s="4" t="s">
        <v>107</v>
      </c>
      <c r="J1555" s="4" t="s">
        <v>108</v>
      </c>
      <c r="K1555" s="4"/>
    </row>
    <row r="1556" spans="1:11" ht="20.100000000000001" customHeight="1">
      <c r="A1556" s="4">
        <v>1553</v>
      </c>
      <c r="B1556" s="4" t="s">
        <v>1660</v>
      </c>
      <c r="C1556" s="4">
        <v>2.2000000000000002</v>
      </c>
      <c r="D1556" s="4">
        <v>13.2</v>
      </c>
      <c r="E1556" s="4" t="s">
        <v>104</v>
      </c>
      <c r="F1556" s="4" t="s">
        <v>105</v>
      </c>
      <c r="G1556" s="4">
        <f>VLOOKUP(B1556,[1]车位价格表!$E$6:$M$2220,9,0)</f>
        <v>128000</v>
      </c>
      <c r="H1556" s="4" t="s">
        <v>106</v>
      </c>
      <c r="I1556" s="4" t="s">
        <v>107</v>
      </c>
      <c r="J1556" s="4" t="s">
        <v>108</v>
      </c>
      <c r="K1556" s="4"/>
    </row>
    <row r="1557" spans="1:11" ht="20.100000000000001" customHeight="1">
      <c r="A1557" s="4">
        <v>1554</v>
      </c>
      <c r="B1557" s="4" t="s">
        <v>1661</v>
      </c>
      <c r="C1557" s="4">
        <v>2.2000000000000002</v>
      </c>
      <c r="D1557" s="4">
        <v>13.2</v>
      </c>
      <c r="E1557" s="4" t="s">
        <v>104</v>
      </c>
      <c r="F1557" s="4" t="s">
        <v>105</v>
      </c>
      <c r="G1557" s="4">
        <f>VLOOKUP(B1557,[1]车位价格表!$E$6:$M$2220,9,0)</f>
        <v>109000</v>
      </c>
      <c r="H1557" s="4" t="s">
        <v>106</v>
      </c>
      <c r="I1557" s="4" t="s">
        <v>107</v>
      </c>
      <c r="J1557" s="4" t="s">
        <v>108</v>
      </c>
      <c r="K1557" s="4"/>
    </row>
    <row r="1558" spans="1:11" ht="20.100000000000001" customHeight="1">
      <c r="A1558" s="4">
        <v>1555</v>
      </c>
      <c r="B1558" s="4" t="s">
        <v>1662</v>
      </c>
      <c r="C1558" s="4">
        <v>2.2000000000000002</v>
      </c>
      <c r="D1558" s="4">
        <v>13.2</v>
      </c>
      <c r="E1558" s="4" t="s">
        <v>104</v>
      </c>
      <c r="F1558" s="4" t="s">
        <v>105</v>
      </c>
      <c r="G1558" s="4">
        <f>VLOOKUP(B1558,[1]车位价格表!$E$6:$M$2220,9,0)</f>
        <v>128000</v>
      </c>
      <c r="H1558" s="4" t="s">
        <v>106</v>
      </c>
      <c r="I1558" s="4" t="s">
        <v>107</v>
      </c>
      <c r="J1558" s="4" t="s">
        <v>108</v>
      </c>
      <c r="K1558" s="4"/>
    </row>
    <row r="1559" spans="1:11" ht="20.100000000000001" customHeight="1">
      <c r="A1559" s="4">
        <v>1556</v>
      </c>
      <c r="B1559" s="4" t="s">
        <v>1663</v>
      </c>
      <c r="C1559" s="4">
        <v>2.2000000000000002</v>
      </c>
      <c r="D1559" s="4">
        <v>13.2</v>
      </c>
      <c r="E1559" s="4" t="s">
        <v>104</v>
      </c>
      <c r="F1559" s="4" t="s">
        <v>105</v>
      </c>
      <c r="G1559" s="4">
        <f>VLOOKUP(B1559,[1]车位价格表!$E$6:$M$2220,9,0)</f>
        <v>109000</v>
      </c>
      <c r="H1559" s="4" t="s">
        <v>106</v>
      </c>
      <c r="I1559" s="4" t="s">
        <v>107</v>
      </c>
      <c r="J1559" s="4" t="s">
        <v>108</v>
      </c>
      <c r="K1559" s="4"/>
    </row>
    <row r="1560" spans="1:11" ht="20.100000000000001" customHeight="1">
      <c r="A1560" s="4">
        <v>1557</v>
      </c>
      <c r="B1560" s="4" t="s">
        <v>1664</v>
      </c>
      <c r="C1560" s="4">
        <v>2.2000000000000002</v>
      </c>
      <c r="D1560" s="4">
        <v>13.2</v>
      </c>
      <c r="E1560" s="4" t="s">
        <v>104</v>
      </c>
      <c r="F1560" s="4" t="s">
        <v>105</v>
      </c>
      <c r="G1560" s="4">
        <f>VLOOKUP(B1560,[1]车位价格表!$E$6:$M$2220,9,0)</f>
        <v>129000</v>
      </c>
      <c r="H1560" s="4" t="s">
        <v>106</v>
      </c>
      <c r="I1560" s="4" t="s">
        <v>107</v>
      </c>
      <c r="J1560" s="4" t="s">
        <v>108</v>
      </c>
      <c r="K1560" s="4"/>
    </row>
    <row r="1561" spans="1:11" ht="20.100000000000001" customHeight="1">
      <c r="A1561" s="4">
        <v>1558</v>
      </c>
      <c r="B1561" s="4" t="s">
        <v>1665</v>
      </c>
      <c r="C1561" s="4">
        <v>2.2000000000000002</v>
      </c>
      <c r="D1561" s="4">
        <v>13.2</v>
      </c>
      <c r="E1561" s="4" t="s">
        <v>104</v>
      </c>
      <c r="F1561" s="4" t="s">
        <v>105</v>
      </c>
      <c r="G1561" s="4">
        <f>VLOOKUP(B1561,[1]车位价格表!$E$6:$M$2220,9,0)</f>
        <v>109000</v>
      </c>
      <c r="H1561" s="4" t="s">
        <v>106</v>
      </c>
      <c r="I1561" s="4" t="s">
        <v>107</v>
      </c>
      <c r="J1561" s="4" t="s">
        <v>108</v>
      </c>
      <c r="K1561" s="4"/>
    </row>
    <row r="1562" spans="1:11" ht="20.100000000000001" customHeight="1">
      <c r="A1562" s="4">
        <v>1559</v>
      </c>
      <c r="B1562" s="4" t="s">
        <v>1666</v>
      </c>
      <c r="C1562" s="4">
        <v>2.2000000000000002</v>
      </c>
      <c r="D1562" s="4">
        <v>13.2</v>
      </c>
      <c r="E1562" s="4" t="s">
        <v>104</v>
      </c>
      <c r="F1562" s="4" t="s">
        <v>105</v>
      </c>
      <c r="G1562" s="4">
        <f>VLOOKUP(B1562,[1]车位价格表!$E$6:$M$2220,9,0)</f>
        <v>129000</v>
      </c>
      <c r="H1562" s="4" t="s">
        <v>106</v>
      </c>
      <c r="I1562" s="4" t="s">
        <v>107</v>
      </c>
      <c r="J1562" s="4" t="s">
        <v>108</v>
      </c>
      <c r="K1562" s="4"/>
    </row>
    <row r="1563" spans="1:11" ht="20.100000000000001" customHeight="1">
      <c r="A1563" s="4">
        <v>1560</v>
      </c>
      <c r="B1563" s="4" t="s">
        <v>1667</v>
      </c>
      <c r="C1563" s="4">
        <v>2.2000000000000002</v>
      </c>
      <c r="D1563" s="4">
        <v>13.2</v>
      </c>
      <c r="E1563" s="4" t="s">
        <v>104</v>
      </c>
      <c r="F1563" s="4" t="s">
        <v>105</v>
      </c>
      <c r="G1563" s="4">
        <f>VLOOKUP(B1563,[1]车位价格表!$E$6:$M$2220,9,0)</f>
        <v>109000</v>
      </c>
      <c r="H1563" s="4" t="s">
        <v>106</v>
      </c>
      <c r="I1563" s="4" t="s">
        <v>107</v>
      </c>
      <c r="J1563" s="4" t="s">
        <v>108</v>
      </c>
      <c r="K1563" s="4"/>
    </row>
    <row r="1564" spans="1:11" ht="20.100000000000001" customHeight="1">
      <c r="A1564" s="4">
        <v>1561</v>
      </c>
      <c r="B1564" s="4" t="s">
        <v>1668</v>
      </c>
      <c r="C1564" s="4">
        <v>2.2000000000000002</v>
      </c>
      <c r="D1564" s="4">
        <v>13.2</v>
      </c>
      <c r="E1564" s="4" t="s">
        <v>104</v>
      </c>
      <c r="F1564" s="4" t="s">
        <v>105</v>
      </c>
      <c r="G1564" s="4">
        <f>VLOOKUP(B1564,[1]车位价格表!$E$6:$M$2220,9,0)</f>
        <v>129000</v>
      </c>
      <c r="H1564" s="4" t="s">
        <v>106</v>
      </c>
      <c r="I1564" s="4" t="s">
        <v>107</v>
      </c>
      <c r="J1564" s="4" t="s">
        <v>108</v>
      </c>
      <c r="K1564" s="4"/>
    </row>
    <row r="1565" spans="1:11" ht="20.100000000000001" customHeight="1">
      <c r="A1565" s="4">
        <v>1562</v>
      </c>
      <c r="B1565" s="4" t="s">
        <v>1669</v>
      </c>
      <c r="C1565" s="4">
        <v>2.2000000000000002</v>
      </c>
      <c r="D1565" s="4">
        <v>13.2</v>
      </c>
      <c r="E1565" s="4" t="s">
        <v>104</v>
      </c>
      <c r="F1565" s="4" t="s">
        <v>105</v>
      </c>
      <c r="G1565" s="4">
        <f>VLOOKUP(B1565,[1]车位价格表!$E$6:$M$2220,9,0)</f>
        <v>109000</v>
      </c>
      <c r="H1565" s="4" t="s">
        <v>106</v>
      </c>
      <c r="I1565" s="4" t="s">
        <v>107</v>
      </c>
      <c r="J1565" s="4" t="s">
        <v>108</v>
      </c>
      <c r="K1565" s="4"/>
    </row>
    <row r="1566" spans="1:11" ht="20.100000000000001" customHeight="1">
      <c r="A1566" s="4">
        <v>1563</v>
      </c>
      <c r="B1566" s="4" t="s">
        <v>1670</v>
      </c>
      <c r="C1566" s="4">
        <v>2.2000000000000002</v>
      </c>
      <c r="D1566" s="4">
        <v>13.2</v>
      </c>
      <c r="E1566" s="4" t="s">
        <v>104</v>
      </c>
      <c r="F1566" s="4" t="s">
        <v>105</v>
      </c>
      <c r="G1566" s="4">
        <f>VLOOKUP(B1566,[1]车位价格表!$E$6:$M$2220,9,0)</f>
        <v>129000</v>
      </c>
      <c r="H1566" s="4" t="s">
        <v>106</v>
      </c>
      <c r="I1566" s="4" t="s">
        <v>107</v>
      </c>
      <c r="J1566" s="4" t="s">
        <v>108</v>
      </c>
      <c r="K1566" s="4"/>
    </row>
    <row r="1567" spans="1:11" ht="20.100000000000001" customHeight="1">
      <c r="A1567" s="4">
        <v>1564</v>
      </c>
      <c r="B1567" s="4" t="s">
        <v>1671</v>
      </c>
      <c r="C1567" s="4">
        <v>2.2000000000000002</v>
      </c>
      <c r="D1567" s="4">
        <v>13.2</v>
      </c>
      <c r="E1567" s="4" t="s">
        <v>104</v>
      </c>
      <c r="F1567" s="4" t="s">
        <v>105</v>
      </c>
      <c r="G1567" s="4">
        <f>VLOOKUP(B1567,[1]车位价格表!$E$6:$M$2220,9,0)</f>
        <v>109000</v>
      </c>
      <c r="H1567" s="4" t="s">
        <v>106</v>
      </c>
      <c r="I1567" s="4" t="s">
        <v>107</v>
      </c>
      <c r="J1567" s="4" t="s">
        <v>108</v>
      </c>
      <c r="K1567" s="4"/>
    </row>
    <row r="1568" spans="1:11" ht="20.100000000000001" customHeight="1">
      <c r="A1568" s="4">
        <v>1565</v>
      </c>
      <c r="B1568" s="4" t="s">
        <v>1672</v>
      </c>
      <c r="C1568" s="4">
        <v>2.2000000000000002</v>
      </c>
      <c r="D1568" s="4">
        <v>13.2</v>
      </c>
      <c r="E1568" s="4" t="s">
        <v>104</v>
      </c>
      <c r="F1568" s="4" t="s">
        <v>105</v>
      </c>
      <c r="G1568" s="4">
        <f>VLOOKUP(B1568,[1]车位价格表!$E$6:$M$2220,9,0)</f>
        <v>129000</v>
      </c>
      <c r="H1568" s="4" t="s">
        <v>106</v>
      </c>
      <c r="I1568" s="4" t="s">
        <v>107</v>
      </c>
      <c r="J1568" s="4" t="s">
        <v>108</v>
      </c>
      <c r="K1568" s="4"/>
    </row>
    <row r="1569" spans="1:11" ht="20.100000000000001" customHeight="1">
      <c r="A1569" s="4">
        <v>1566</v>
      </c>
      <c r="B1569" s="4" t="s">
        <v>1673</v>
      </c>
      <c r="C1569" s="4">
        <v>2.2000000000000002</v>
      </c>
      <c r="D1569" s="4">
        <v>13.2</v>
      </c>
      <c r="E1569" s="4" t="s">
        <v>104</v>
      </c>
      <c r="F1569" s="4" t="s">
        <v>105</v>
      </c>
      <c r="G1569" s="4">
        <f>VLOOKUP(B1569,[1]车位价格表!$E$6:$M$2220,9,0)</f>
        <v>109000</v>
      </c>
      <c r="H1569" s="4" t="s">
        <v>106</v>
      </c>
      <c r="I1569" s="4" t="s">
        <v>107</v>
      </c>
      <c r="J1569" s="4" t="s">
        <v>108</v>
      </c>
      <c r="K1569" s="4"/>
    </row>
    <row r="1570" spans="1:11" ht="20.100000000000001" customHeight="1">
      <c r="A1570" s="4">
        <v>1567</v>
      </c>
      <c r="B1570" s="4" t="s">
        <v>1674</v>
      </c>
      <c r="C1570" s="4">
        <v>2.2000000000000002</v>
      </c>
      <c r="D1570" s="4">
        <v>13.2</v>
      </c>
      <c r="E1570" s="4" t="s">
        <v>104</v>
      </c>
      <c r="F1570" s="4" t="s">
        <v>105</v>
      </c>
      <c r="G1570" s="4">
        <f>VLOOKUP(B1570,[1]车位价格表!$E$6:$M$2220,9,0)</f>
        <v>129000</v>
      </c>
      <c r="H1570" s="4" t="s">
        <v>106</v>
      </c>
      <c r="I1570" s="4" t="s">
        <v>107</v>
      </c>
      <c r="J1570" s="4" t="s">
        <v>108</v>
      </c>
      <c r="K1570" s="4"/>
    </row>
    <row r="1571" spans="1:11" ht="20.100000000000001" customHeight="1">
      <c r="A1571" s="4">
        <v>1568</v>
      </c>
      <c r="B1571" s="4" t="s">
        <v>1675</v>
      </c>
      <c r="C1571" s="4">
        <v>2.2000000000000002</v>
      </c>
      <c r="D1571" s="4">
        <v>13.2</v>
      </c>
      <c r="E1571" s="4" t="s">
        <v>104</v>
      </c>
      <c r="F1571" s="4" t="s">
        <v>105</v>
      </c>
      <c r="G1571" s="4">
        <f>VLOOKUP(B1571,[1]车位价格表!$E$6:$M$2220,9,0)</f>
        <v>109000</v>
      </c>
      <c r="H1571" s="4" t="s">
        <v>106</v>
      </c>
      <c r="I1571" s="4" t="s">
        <v>107</v>
      </c>
      <c r="J1571" s="4" t="s">
        <v>108</v>
      </c>
      <c r="K1571" s="4"/>
    </row>
    <row r="1572" spans="1:11" ht="20.100000000000001" customHeight="1">
      <c r="A1572" s="4">
        <v>1569</v>
      </c>
      <c r="B1572" s="4" t="s">
        <v>1676</v>
      </c>
      <c r="C1572" s="4">
        <v>2.2000000000000002</v>
      </c>
      <c r="D1572" s="4">
        <v>13.2</v>
      </c>
      <c r="E1572" s="4" t="s">
        <v>104</v>
      </c>
      <c r="F1572" s="4" t="s">
        <v>105</v>
      </c>
      <c r="G1572" s="4">
        <f>VLOOKUP(B1572,[1]车位价格表!$E$6:$M$2220,9,0)</f>
        <v>129000</v>
      </c>
      <c r="H1572" s="4" t="s">
        <v>106</v>
      </c>
      <c r="I1572" s="4" t="s">
        <v>107</v>
      </c>
      <c r="J1572" s="4" t="s">
        <v>108</v>
      </c>
      <c r="K1572" s="4"/>
    </row>
    <row r="1573" spans="1:11" ht="20.100000000000001" customHeight="1">
      <c r="A1573" s="4">
        <v>1570</v>
      </c>
      <c r="B1573" s="4" t="s">
        <v>1677</v>
      </c>
      <c r="C1573" s="4">
        <v>2.2000000000000002</v>
      </c>
      <c r="D1573" s="4">
        <v>13.2</v>
      </c>
      <c r="E1573" s="4" t="s">
        <v>104</v>
      </c>
      <c r="F1573" s="4" t="s">
        <v>105</v>
      </c>
      <c r="G1573" s="4">
        <f>VLOOKUP(B1573,[1]车位价格表!$E$6:$M$2220,9,0)</f>
        <v>109000</v>
      </c>
      <c r="H1573" s="4" t="s">
        <v>106</v>
      </c>
      <c r="I1573" s="4" t="s">
        <v>107</v>
      </c>
      <c r="J1573" s="4" t="s">
        <v>108</v>
      </c>
      <c r="K1573" s="4"/>
    </row>
    <row r="1574" spans="1:11" ht="20.100000000000001" customHeight="1">
      <c r="A1574" s="4">
        <v>1571</v>
      </c>
      <c r="B1574" s="4" t="s">
        <v>1678</v>
      </c>
      <c r="C1574" s="4">
        <v>2.2000000000000002</v>
      </c>
      <c r="D1574" s="4">
        <v>13.2</v>
      </c>
      <c r="E1574" s="4" t="s">
        <v>104</v>
      </c>
      <c r="F1574" s="4" t="s">
        <v>105</v>
      </c>
      <c r="G1574" s="4">
        <f>VLOOKUP(B1574,[1]车位价格表!$E$6:$M$2220,9,0)</f>
        <v>129000</v>
      </c>
      <c r="H1574" s="4" t="s">
        <v>106</v>
      </c>
      <c r="I1574" s="4" t="s">
        <v>107</v>
      </c>
      <c r="J1574" s="4" t="s">
        <v>108</v>
      </c>
      <c r="K1574" s="4"/>
    </row>
    <row r="1575" spans="1:11" ht="20.100000000000001" customHeight="1">
      <c r="A1575" s="4">
        <v>1572</v>
      </c>
      <c r="B1575" s="4" t="s">
        <v>1679</v>
      </c>
      <c r="C1575" s="4">
        <v>2.2000000000000002</v>
      </c>
      <c r="D1575" s="4">
        <v>13.2</v>
      </c>
      <c r="E1575" s="4" t="s">
        <v>104</v>
      </c>
      <c r="F1575" s="4" t="s">
        <v>105</v>
      </c>
      <c r="G1575" s="4">
        <f>VLOOKUP(B1575,[1]车位价格表!$E$6:$M$2220,9,0)</f>
        <v>109000</v>
      </c>
      <c r="H1575" s="4" t="s">
        <v>106</v>
      </c>
      <c r="I1575" s="4" t="s">
        <v>107</v>
      </c>
      <c r="J1575" s="4" t="s">
        <v>108</v>
      </c>
      <c r="K1575" s="4"/>
    </row>
    <row r="1576" spans="1:11" ht="20.100000000000001" customHeight="1">
      <c r="A1576" s="4">
        <v>1573</v>
      </c>
      <c r="B1576" s="4" t="s">
        <v>1680</v>
      </c>
      <c r="C1576" s="4">
        <v>2.2000000000000002</v>
      </c>
      <c r="D1576" s="4">
        <v>13.2</v>
      </c>
      <c r="E1576" s="4" t="s">
        <v>104</v>
      </c>
      <c r="F1576" s="4" t="s">
        <v>105</v>
      </c>
      <c r="G1576" s="4">
        <f>VLOOKUP(B1576,[1]车位价格表!$E$6:$M$2220,9,0)</f>
        <v>129000</v>
      </c>
      <c r="H1576" s="4" t="s">
        <v>106</v>
      </c>
      <c r="I1576" s="4" t="s">
        <v>107</v>
      </c>
      <c r="J1576" s="4" t="s">
        <v>108</v>
      </c>
      <c r="K1576" s="4"/>
    </row>
    <row r="1577" spans="1:11" ht="20.100000000000001" customHeight="1">
      <c r="A1577" s="4">
        <v>1574</v>
      </c>
      <c r="B1577" s="4" t="s">
        <v>1681</v>
      </c>
      <c r="C1577" s="4">
        <v>2.2000000000000002</v>
      </c>
      <c r="D1577" s="4">
        <v>13.2</v>
      </c>
      <c r="E1577" s="4" t="s">
        <v>104</v>
      </c>
      <c r="F1577" s="4" t="s">
        <v>105</v>
      </c>
      <c r="G1577" s="4">
        <f>VLOOKUP(B1577,[1]车位价格表!$E$6:$M$2220,9,0)</f>
        <v>109000</v>
      </c>
      <c r="H1577" s="4" t="s">
        <v>106</v>
      </c>
      <c r="I1577" s="4" t="s">
        <v>107</v>
      </c>
      <c r="J1577" s="4" t="s">
        <v>108</v>
      </c>
      <c r="K1577" s="4"/>
    </row>
    <row r="1578" spans="1:11" ht="20.100000000000001" customHeight="1">
      <c r="A1578" s="4">
        <v>1575</v>
      </c>
      <c r="B1578" s="4" t="s">
        <v>1682</v>
      </c>
      <c r="C1578" s="4">
        <v>2.2000000000000002</v>
      </c>
      <c r="D1578" s="4">
        <v>13.2</v>
      </c>
      <c r="E1578" s="4" t="s">
        <v>104</v>
      </c>
      <c r="F1578" s="4" t="s">
        <v>105</v>
      </c>
      <c r="G1578" s="4">
        <f>VLOOKUP(B1578,[1]车位价格表!$E$6:$M$2220,9,0)</f>
        <v>129000</v>
      </c>
      <c r="H1578" s="4" t="s">
        <v>106</v>
      </c>
      <c r="I1578" s="4" t="s">
        <v>107</v>
      </c>
      <c r="J1578" s="4" t="s">
        <v>108</v>
      </c>
      <c r="K1578" s="4"/>
    </row>
    <row r="1579" spans="1:11" ht="20.100000000000001" customHeight="1">
      <c r="A1579" s="4">
        <v>1576</v>
      </c>
      <c r="B1579" s="4" t="s">
        <v>1683</v>
      </c>
      <c r="C1579" s="4">
        <v>2.2000000000000002</v>
      </c>
      <c r="D1579" s="4">
        <v>13.2</v>
      </c>
      <c r="E1579" s="4" t="s">
        <v>104</v>
      </c>
      <c r="F1579" s="4" t="s">
        <v>105</v>
      </c>
      <c r="G1579" s="4">
        <f>VLOOKUP(B1579,[1]车位价格表!$E$6:$M$2220,9,0)</f>
        <v>109000</v>
      </c>
      <c r="H1579" s="4" t="s">
        <v>106</v>
      </c>
      <c r="I1579" s="4" t="s">
        <v>107</v>
      </c>
      <c r="J1579" s="4" t="s">
        <v>108</v>
      </c>
      <c r="K1579" s="4"/>
    </row>
    <row r="1580" spans="1:11" ht="20.100000000000001" customHeight="1">
      <c r="A1580" s="4">
        <v>1577</v>
      </c>
      <c r="B1580" s="4" t="s">
        <v>1684</v>
      </c>
      <c r="C1580" s="4">
        <v>2.2000000000000002</v>
      </c>
      <c r="D1580" s="4">
        <v>13.2</v>
      </c>
      <c r="E1580" s="4" t="s">
        <v>104</v>
      </c>
      <c r="F1580" s="4" t="s">
        <v>105</v>
      </c>
      <c r="G1580" s="4">
        <f>VLOOKUP(B1580,[1]车位价格表!$E$6:$M$2220,9,0)</f>
        <v>129000</v>
      </c>
      <c r="H1580" s="4" t="s">
        <v>106</v>
      </c>
      <c r="I1580" s="4" t="s">
        <v>107</v>
      </c>
      <c r="J1580" s="4" t="s">
        <v>108</v>
      </c>
      <c r="K1580" s="4"/>
    </row>
    <row r="1581" spans="1:11" ht="20.100000000000001" customHeight="1">
      <c r="A1581" s="4">
        <v>1578</v>
      </c>
      <c r="B1581" s="4" t="s">
        <v>1685</v>
      </c>
      <c r="C1581" s="4">
        <v>2.2000000000000002</v>
      </c>
      <c r="D1581" s="4">
        <v>13.2</v>
      </c>
      <c r="E1581" s="4" t="s">
        <v>104</v>
      </c>
      <c r="F1581" s="4" t="s">
        <v>105</v>
      </c>
      <c r="G1581" s="4">
        <f>VLOOKUP(B1581,[1]车位价格表!$E$6:$M$2220,9,0)</f>
        <v>109000</v>
      </c>
      <c r="H1581" s="4" t="s">
        <v>106</v>
      </c>
      <c r="I1581" s="4" t="s">
        <v>107</v>
      </c>
      <c r="J1581" s="4" t="s">
        <v>108</v>
      </c>
      <c r="K1581" s="4"/>
    </row>
    <row r="1582" spans="1:11" ht="20.100000000000001" customHeight="1">
      <c r="A1582" s="4">
        <v>1579</v>
      </c>
      <c r="B1582" s="4" t="s">
        <v>1686</v>
      </c>
      <c r="C1582" s="4">
        <v>2.2000000000000002</v>
      </c>
      <c r="D1582" s="4">
        <v>13.2</v>
      </c>
      <c r="E1582" s="4" t="s">
        <v>104</v>
      </c>
      <c r="F1582" s="4" t="s">
        <v>105</v>
      </c>
      <c r="G1582" s="4">
        <f>VLOOKUP(B1582,[1]车位价格表!$E$6:$M$2220,9,0)</f>
        <v>129000</v>
      </c>
      <c r="H1582" s="4" t="s">
        <v>106</v>
      </c>
      <c r="I1582" s="4" t="s">
        <v>107</v>
      </c>
      <c r="J1582" s="4" t="s">
        <v>108</v>
      </c>
      <c r="K1582" s="4"/>
    </row>
    <row r="1583" spans="1:11" ht="20.100000000000001" customHeight="1">
      <c r="A1583" s="4">
        <v>1580</v>
      </c>
      <c r="B1583" s="4" t="s">
        <v>1687</v>
      </c>
      <c r="C1583" s="4">
        <v>2.2000000000000002</v>
      </c>
      <c r="D1583" s="4">
        <v>13.2</v>
      </c>
      <c r="E1583" s="4" t="s">
        <v>104</v>
      </c>
      <c r="F1583" s="4" t="s">
        <v>105</v>
      </c>
      <c r="G1583" s="4">
        <f>VLOOKUP(B1583,[1]车位价格表!$E$6:$M$2220,9,0)</f>
        <v>109000</v>
      </c>
      <c r="H1583" s="4" t="s">
        <v>106</v>
      </c>
      <c r="I1583" s="4" t="s">
        <v>107</v>
      </c>
      <c r="J1583" s="4" t="s">
        <v>108</v>
      </c>
      <c r="K1583" s="4"/>
    </row>
    <row r="1584" spans="1:11" ht="20.100000000000001" customHeight="1">
      <c r="A1584" s="4">
        <v>1581</v>
      </c>
      <c r="B1584" s="4" t="s">
        <v>1688</v>
      </c>
      <c r="C1584" s="4">
        <v>2.2000000000000002</v>
      </c>
      <c r="D1584" s="4">
        <v>13.2</v>
      </c>
      <c r="E1584" s="4" t="s">
        <v>104</v>
      </c>
      <c r="F1584" s="4" t="s">
        <v>105</v>
      </c>
      <c r="G1584" s="4">
        <f>VLOOKUP(B1584,[1]车位价格表!$E$6:$M$2220,9,0)</f>
        <v>130000</v>
      </c>
      <c r="H1584" s="4" t="s">
        <v>106</v>
      </c>
      <c r="I1584" s="4" t="s">
        <v>107</v>
      </c>
      <c r="J1584" s="4" t="s">
        <v>108</v>
      </c>
      <c r="K1584" s="4"/>
    </row>
    <row r="1585" spans="1:11" ht="20.100000000000001" customHeight="1">
      <c r="A1585" s="4">
        <v>1582</v>
      </c>
      <c r="B1585" s="4" t="s">
        <v>1689</v>
      </c>
      <c r="C1585" s="4">
        <v>2.2000000000000002</v>
      </c>
      <c r="D1585" s="4">
        <v>13.2</v>
      </c>
      <c r="E1585" s="4" t="s">
        <v>104</v>
      </c>
      <c r="F1585" s="4" t="s">
        <v>105</v>
      </c>
      <c r="G1585" s="4">
        <f>VLOOKUP(B1585,[1]车位价格表!$E$6:$M$2220,9,0)</f>
        <v>109000</v>
      </c>
      <c r="H1585" s="4" t="s">
        <v>106</v>
      </c>
      <c r="I1585" s="4" t="s">
        <v>107</v>
      </c>
      <c r="J1585" s="4" t="s">
        <v>108</v>
      </c>
      <c r="K1585" s="4"/>
    </row>
    <row r="1586" spans="1:11" ht="20.100000000000001" customHeight="1">
      <c r="A1586" s="4">
        <v>1583</v>
      </c>
      <c r="B1586" s="4" t="s">
        <v>1690</v>
      </c>
      <c r="C1586" s="4">
        <v>2.2000000000000002</v>
      </c>
      <c r="D1586" s="4">
        <v>13.2</v>
      </c>
      <c r="E1586" s="4" t="s">
        <v>104</v>
      </c>
      <c r="F1586" s="4" t="s">
        <v>105</v>
      </c>
      <c r="G1586" s="4">
        <f>VLOOKUP(B1586,[1]车位价格表!$E$6:$M$2220,9,0)</f>
        <v>132000</v>
      </c>
      <c r="H1586" s="4" t="s">
        <v>106</v>
      </c>
      <c r="I1586" s="4" t="s">
        <v>107</v>
      </c>
      <c r="J1586" s="4" t="s">
        <v>108</v>
      </c>
      <c r="K1586" s="4"/>
    </row>
    <row r="1587" spans="1:11" ht="20.100000000000001" customHeight="1">
      <c r="A1587" s="4">
        <v>1584</v>
      </c>
      <c r="B1587" s="4" t="s">
        <v>1691</v>
      </c>
      <c r="C1587" s="4">
        <v>2.2000000000000002</v>
      </c>
      <c r="D1587" s="4">
        <v>13.2</v>
      </c>
      <c r="E1587" s="4" t="s">
        <v>104</v>
      </c>
      <c r="F1587" s="4" t="s">
        <v>105</v>
      </c>
      <c r="G1587" s="4">
        <f>VLOOKUP(B1587,[1]车位价格表!$E$6:$M$2220,9,0)</f>
        <v>109000</v>
      </c>
      <c r="H1587" s="4" t="s">
        <v>106</v>
      </c>
      <c r="I1587" s="4" t="s">
        <v>107</v>
      </c>
      <c r="J1587" s="4" t="s">
        <v>108</v>
      </c>
      <c r="K1587" s="4"/>
    </row>
    <row r="1588" spans="1:11" ht="20.100000000000001" customHeight="1">
      <c r="A1588" s="4">
        <v>1585</v>
      </c>
      <c r="B1588" s="4" t="s">
        <v>1692</v>
      </c>
      <c r="C1588" s="4">
        <v>2.2000000000000002</v>
      </c>
      <c r="D1588" s="4">
        <v>13.2</v>
      </c>
      <c r="E1588" s="4" t="s">
        <v>104</v>
      </c>
      <c r="F1588" s="4" t="s">
        <v>105</v>
      </c>
      <c r="G1588" s="4">
        <f>VLOOKUP(B1588,[1]车位价格表!$E$6:$M$2220,9,0)</f>
        <v>132000</v>
      </c>
      <c r="H1588" s="4" t="s">
        <v>106</v>
      </c>
      <c r="I1588" s="4" t="s">
        <v>107</v>
      </c>
      <c r="J1588" s="4" t="s">
        <v>108</v>
      </c>
      <c r="K1588" s="4"/>
    </row>
    <row r="1589" spans="1:11" ht="20.100000000000001" customHeight="1">
      <c r="A1589" s="4">
        <v>1586</v>
      </c>
      <c r="B1589" s="4" t="s">
        <v>1693</v>
      </c>
      <c r="C1589" s="4">
        <v>2.2000000000000002</v>
      </c>
      <c r="D1589" s="4">
        <v>13.2</v>
      </c>
      <c r="E1589" s="4" t="s">
        <v>104</v>
      </c>
      <c r="F1589" s="4" t="s">
        <v>105</v>
      </c>
      <c r="G1589" s="4">
        <f>VLOOKUP(B1589,[1]车位价格表!$E$6:$M$2220,9,0)</f>
        <v>109000</v>
      </c>
      <c r="H1589" s="4" t="s">
        <v>106</v>
      </c>
      <c r="I1589" s="4" t="s">
        <v>107</v>
      </c>
      <c r="J1589" s="4" t="s">
        <v>108</v>
      </c>
      <c r="K1589" s="4"/>
    </row>
    <row r="1590" spans="1:11" ht="20.100000000000001" customHeight="1">
      <c r="A1590" s="4">
        <v>1587</v>
      </c>
      <c r="B1590" s="4" t="s">
        <v>1694</v>
      </c>
      <c r="C1590" s="4">
        <v>2.2000000000000002</v>
      </c>
      <c r="D1590" s="4">
        <v>13.2</v>
      </c>
      <c r="E1590" s="4" t="s">
        <v>104</v>
      </c>
      <c r="F1590" s="4" t="s">
        <v>105</v>
      </c>
      <c r="G1590" s="4">
        <f>VLOOKUP(B1590,[1]车位价格表!$E$6:$M$2220,9,0)</f>
        <v>132000</v>
      </c>
      <c r="H1590" s="4" t="s">
        <v>106</v>
      </c>
      <c r="I1590" s="4" t="s">
        <v>107</v>
      </c>
      <c r="J1590" s="4" t="s">
        <v>108</v>
      </c>
      <c r="K1590" s="4"/>
    </row>
    <row r="1591" spans="1:11" ht="20.100000000000001" customHeight="1">
      <c r="A1591" s="4">
        <v>1588</v>
      </c>
      <c r="B1591" s="4" t="s">
        <v>1695</v>
      </c>
      <c r="C1591" s="4">
        <v>2.2000000000000002</v>
      </c>
      <c r="D1591" s="4">
        <v>13.2</v>
      </c>
      <c r="E1591" s="4" t="s">
        <v>104</v>
      </c>
      <c r="F1591" s="4" t="s">
        <v>105</v>
      </c>
      <c r="G1591" s="4">
        <f>VLOOKUP(B1591,[1]车位价格表!$E$6:$M$2220,9,0)</f>
        <v>109000</v>
      </c>
      <c r="H1591" s="4" t="s">
        <v>106</v>
      </c>
      <c r="I1591" s="4" t="s">
        <v>107</v>
      </c>
      <c r="J1591" s="4" t="s">
        <v>108</v>
      </c>
      <c r="K1591" s="4"/>
    </row>
    <row r="1592" spans="1:11" ht="20.100000000000001" customHeight="1">
      <c r="A1592" s="4">
        <v>1589</v>
      </c>
      <c r="B1592" s="4" t="s">
        <v>1696</v>
      </c>
      <c r="C1592" s="4">
        <v>2.2000000000000002</v>
      </c>
      <c r="D1592" s="4">
        <v>13.2</v>
      </c>
      <c r="E1592" s="4" t="s">
        <v>104</v>
      </c>
      <c r="F1592" s="4" t="s">
        <v>105</v>
      </c>
      <c r="G1592" s="4">
        <f>VLOOKUP(B1592,[1]车位价格表!$E$6:$M$2220,9,0)</f>
        <v>132000</v>
      </c>
      <c r="H1592" s="4" t="s">
        <v>106</v>
      </c>
      <c r="I1592" s="4" t="s">
        <v>107</v>
      </c>
      <c r="J1592" s="4" t="s">
        <v>108</v>
      </c>
      <c r="K1592" s="4"/>
    </row>
    <row r="1593" spans="1:11" ht="20.100000000000001" customHeight="1">
      <c r="A1593" s="4">
        <v>1590</v>
      </c>
      <c r="B1593" s="4" t="s">
        <v>1697</v>
      </c>
      <c r="C1593" s="4">
        <v>2.2000000000000002</v>
      </c>
      <c r="D1593" s="4">
        <v>13.2</v>
      </c>
      <c r="E1593" s="4" t="s">
        <v>104</v>
      </c>
      <c r="F1593" s="4" t="s">
        <v>105</v>
      </c>
      <c r="G1593" s="4">
        <f>VLOOKUP(B1593,[1]车位价格表!$E$6:$M$2220,9,0)</f>
        <v>109000</v>
      </c>
      <c r="H1593" s="4" t="s">
        <v>106</v>
      </c>
      <c r="I1593" s="4" t="s">
        <v>107</v>
      </c>
      <c r="J1593" s="4" t="s">
        <v>108</v>
      </c>
      <c r="K1593" s="4"/>
    </row>
    <row r="1594" spans="1:11" ht="20.100000000000001" customHeight="1">
      <c r="A1594" s="4">
        <v>1591</v>
      </c>
      <c r="B1594" s="4" t="s">
        <v>1698</v>
      </c>
      <c r="C1594" s="4">
        <v>2.2000000000000002</v>
      </c>
      <c r="D1594" s="4">
        <v>13.2</v>
      </c>
      <c r="E1594" s="4" t="s">
        <v>104</v>
      </c>
      <c r="F1594" s="4" t="s">
        <v>105</v>
      </c>
      <c r="G1594" s="4">
        <f>VLOOKUP(B1594,[1]车位价格表!$E$6:$M$2220,9,0)</f>
        <v>130000</v>
      </c>
      <c r="H1594" s="4" t="s">
        <v>106</v>
      </c>
      <c r="I1594" s="4" t="s">
        <v>107</v>
      </c>
      <c r="J1594" s="4" t="s">
        <v>108</v>
      </c>
      <c r="K1594" s="4"/>
    </row>
    <row r="1595" spans="1:11" ht="20.100000000000001" customHeight="1">
      <c r="A1595" s="4">
        <v>1592</v>
      </c>
      <c r="B1595" s="4" t="s">
        <v>1699</v>
      </c>
      <c r="C1595" s="4">
        <v>2.2000000000000002</v>
      </c>
      <c r="D1595" s="4">
        <v>13.2</v>
      </c>
      <c r="E1595" s="4" t="s">
        <v>104</v>
      </c>
      <c r="F1595" s="4" t="s">
        <v>105</v>
      </c>
      <c r="G1595" s="4">
        <f>VLOOKUP(B1595,[1]车位价格表!$E$6:$M$2220,9,0)</f>
        <v>95000</v>
      </c>
      <c r="H1595" s="4" t="s">
        <v>106</v>
      </c>
      <c r="I1595" s="4" t="s">
        <v>107</v>
      </c>
      <c r="J1595" s="4" t="s">
        <v>108</v>
      </c>
      <c r="K1595" s="4"/>
    </row>
    <row r="1596" spans="1:11" ht="20.100000000000001" customHeight="1">
      <c r="A1596" s="4">
        <v>1593</v>
      </c>
      <c r="B1596" s="4" t="s">
        <v>1700</v>
      </c>
      <c r="C1596" s="4">
        <v>2.2000000000000002</v>
      </c>
      <c r="D1596" s="4">
        <v>13.2</v>
      </c>
      <c r="E1596" s="4" t="s">
        <v>104</v>
      </c>
      <c r="F1596" s="4" t="s">
        <v>105</v>
      </c>
      <c r="G1596" s="4">
        <f>VLOOKUP(B1596,[1]车位价格表!$E$6:$M$2220,9,0)</f>
        <v>130000</v>
      </c>
      <c r="H1596" s="4" t="s">
        <v>106</v>
      </c>
      <c r="I1596" s="4" t="s">
        <v>107</v>
      </c>
      <c r="J1596" s="4" t="s">
        <v>108</v>
      </c>
      <c r="K1596" s="4"/>
    </row>
    <row r="1597" spans="1:11" ht="20.100000000000001" customHeight="1">
      <c r="A1597" s="4">
        <v>1594</v>
      </c>
      <c r="B1597" s="4" t="s">
        <v>1701</v>
      </c>
      <c r="C1597" s="4">
        <v>2.2000000000000002</v>
      </c>
      <c r="D1597" s="4">
        <v>13.2</v>
      </c>
      <c r="E1597" s="4" t="s">
        <v>104</v>
      </c>
      <c r="F1597" s="4" t="s">
        <v>105</v>
      </c>
      <c r="G1597" s="4">
        <f>VLOOKUP(B1597,[1]车位价格表!$E$6:$M$2220,9,0)</f>
        <v>111000</v>
      </c>
      <c r="H1597" s="4" t="s">
        <v>106</v>
      </c>
      <c r="I1597" s="4" t="s">
        <v>107</v>
      </c>
      <c r="J1597" s="4" t="s">
        <v>108</v>
      </c>
      <c r="K1597" s="4"/>
    </row>
    <row r="1598" spans="1:11" ht="20.100000000000001" customHeight="1">
      <c r="A1598" s="4">
        <v>1595</v>
      </c>
      <c r="B1598" s="4" t="s">
        <v>1702</v>
      </c>
      <c r="C1598" s="4">
        <v>2.2000000000000002</v>
      </c>
      <c r="D1598" s="4">
        <v>13.2</v>
      </c>
      <c r="E1598" s="4" t="s">
        <v>104</v>
      </c>
      <c r="F1598" s="4" t="s">
        <v>105</v>
      </c>
      <c r="G1598" s="4">
        <f>VLOOKUP(B1598,[1]车位价格表!$E$6:$M$2220,9,0)</f>
        <v>130000</v>
      </c>
      <c r="H1598" s="4" t="s">
        <v>106</v>
      </c>
      <c r="I1598" s="4" t="s">
        <v>107</v>
      </c>
      <c r="J1598" s="4" t="s">
        <v>108</v>
      </c>
      <c r="K1598" s="4"/>
    </row>
    <row r="1599" spans="1:11" ht="20.100000000000001" customHeight="1">
      <c r="A1599" s="4">
        <v>1596</v>
      </c>
      <c r="B1599" s="4" t="s">
        <v>1703</v>
      </c>
      <c r="C1599" s="4">
        <v>2.2000000000000002</v>
      </c>
      <c r="D1599" s="4">
        <v>13.2</v>
      </c>
      <c r="E1599" s="4" t="s">
        <v>104</v>
      </c>
      <c r="F1599" s="4" t="s">
        <v>105</v>
      </c>
      <c r="G1599" s="4">
        <f>VLOOKUP(B1599,[1]车位价格表!$E$6:$M$2220,9,0)</f>
        <v>111000</v>
      </c>
      <c r="H1599" s="4" t="s">
        <v>106</v>
      </c>
      <c r="I1599" s="4" t="s">
        <v>107</v>
      </c>
      <c r="J1599" s="4" t="s">
        <v>108</v>
      </c>
      <c r="K1599" s="4"/>
    </row>
    <row r="1600" spans="1:11" ht="20.100000000000001" customHeight="1">
      <c r="A1600" s="4">
        <v>1597</v>
      </c>
      <c r="B1600" s="4" t="s">
        <v>1704</v>
      </c>
      <c r="C1600" s="4">
        <v>2.2000000000000002</v>
      </c>
      <c r="D1600" s="4">
        <v>13.2</v>
      </c>
      <c r="E1600" s="4" t="s">
        <v>104</v>
      </c>
      <c r="F1600" s="4" t="s">
        <v>105</v>
      </c>
      <c r="G1600" s="4">
        <f>VLOOKUP(B1600,[1]车位价格表!$E$6:$M$2220,9,0)</f>
        <v>130000</v>
      </c>
      <c r="H1600" s="4" t="s">
        <v>106</v>
      </c>
      <c r="I1600" s="4" t="s">
        <v>107</v>
      </c>
      <c r="J1600" s="4" t="s">
        <v>108</v>
      </c>
      <c r="K1600" s="4"/>
    </row>
    <row r="1601" spans="1:11" ht="20.100000000000001" customHeight="1">
      <c r="A1601" s="4">
        <v>1598</v>
      </c>
      <c r="B1601" s="4" t="s">
        <v>1705</v>
      </c>
      <c r="C1601" s="4">
        <v>2.2000000000000002</v>
      </c>
      <c r="D1601" s="4">
        <v>13.2</v>
      </c>
      <c r="E1601" s="4" t="s">
        <v>104</v>
      </c>
      <c r="F1601" s="4" t="s">
        <v>105</v>
      </c>
      <c r="G1601" s="4">
        <f>VLOOKUP(B1601,[1]车位价格表!$E$6:$M$2220,9,0)</f>
        <v>111000</v>
      </c>
      <c r="H1601" s="4" t="s">
        <v>106</v>
      </c>
      <c r="I1601" s="4" t="s">
        <v>107</v>
      </c>
      <c r="J1601" s="4" t="s">
        <v>108</v>
      </c>
      <c r="K1601" s="4"/>
    </row>
    <row r="1602" spans="1:11" ht="20.100000000000001" customHeight="1">
      <c r="A1602" s="4">
        <v>1599</v>
      </c>
      <c r="B1602" s="4" t="s">
        <v>1706</v>
      </c>
      <c r="C1602" s="4">
        <v>2.2000000000000002</v>
      </c>
      <c r="D1602" s="4">
        <v>13.2</v>
      </c>
      <c r="E1602" s="4" t="s">
        <v>104</v>
      </c>
      <c r="F1602" s="4" t="s">
        <v>105</v>
      </c>
      <c r="G1602" s="4">
        <f>VLOOKUP(B1602,[1]车位价格表!$E$6:$M$2220,9,0)</f>
        <v>130000</v>
      </c>
      <c r="H1602" s="4" t="s">
        <v>106</v>
      </c>
      <c r="I1602" s="4" t="s">
        <v>107</v>
      </c>
      <c r="J1602" s="4" t="s">
        <v>108</v>
      </c>
      <c r="K1602" s="4"/>
    </row>
    <row r="1603" spans="1:11" ht="20.100000000000001" customHeight="1">
      <c r="A1603" s="4">
        <v>1600</v>
      </c>
      <c r="B1603" s="4" t="s">
        <v>1707</v>
      </c>
      <c r="C1603" s="4">
        <v>2.2000000000000002</v>
      </c>
      <c r="D1603" s="4">
        <v>13.2</v>
      </c>
      <c r="E1603" s="4" t="s">
        <v>104</v>
      </c>
      <c r="F1603" s="4" t="s">
        <v>105</v>
      </c>
      <c r="G1603" s="4">
        <f>VLOOKUP(B1603,[1]车位价格表!$E$6:$M$2220,9,0)</f>
        <v>111000</v>
      </c>
      <c r="H1603" s="4" t="s">
        <v>106</v>
      </c>
      <c r="I1603" s="4" t="s">
        <v>107</v>
      </c>
      <c r="J1603" s="4" t="s">
        <v>108</v>
      </c>
      <c r="K1603" s="4"/>
    </row>
    <row r="1604" spans="1:11" ht="20.100000000000001" customHeight="1">
      <c r="A1604" s="4">
        <v>1601</v>
      </c>
      <c r="B1604" s="4" t="s">
        <v>1708</v>
      </c>
      <c r="C1604" s="4">
        <v>2.2000000000000002</v>
      </c>
      <c r="D1604" s="4">
        <v>13.2</v>
      </c>
      <c r="E1604" s="4" t="s">
        <v>104</v>
      </c>
      <c r="F1604" s="4" t="s">
        <v>105</v>
      </c>
      <c r="G1604" s="4">
        <f>VLOOKUP(B1604,[1]车位价格表!$E$6:$M$2220,9,0)</f>
        <v>130000</v>
      </c>
      <c r="H1604" s="4" t="s">
        <v>106</v>
      </c>
      <c r="I1604" s="4" t="s">
        <v>107</v>
      </c>
      <c r="J1604" s="4" t="s">
        <v>108</v>
      </c>
      <c r="K1604" s="4"/>
    </row>
    <row r="1605" spans="1:11" ht="20.100000000000001" customHeight="1">
      <c r="A1605" s="4">
        <v>1602</v>
      </c>
      <c r="B1605" s="4" t="s">
        <v>1709</v>
      </c>
      <c r="C1605" s="4">
        <v>2.2000000000000002</v>
      </c>
      <c r="D1605" s="4">
        <v>13.2</v>
      </c>
      <c r="E1605" s="4" t="s">
        <v>104</v>
      </c>
      <c r="F1605" s="4" t="s">
        <v>105</v>
      </c>
      <c r="G1605" s="4">
        <f>VLOOKUP(B1605,[1]车位价格表!$E$6:$M$2220,9,0)</f>
        <v>111000</v>
      </c>
      <c r="H1605" s="4" t="s">
        <v>106</v>
      </c>
      <c r="I1605" s="4" t="s">
        <v>107</v>
      </c>
      <c r="J1605" s="4" t="s">
        <v>108</v>
      </c>
      <c r="K1605" s="4"/>
    </row>
    <row r="1606" spans="1:11" ht="20.100000000000001" customHeight="1">
      <c r="A1606" s="4">
        <v>1603</v>
      </c>
      <c r="B1606" s="4" t="s">
        <v>1710</v>
      </c>
      <c r="C1606" s="4">
        <v>2.2000000000000002</v>
      </c>
      <c r="D1606" s="4">
        <v>13.2</v>
      </c>
      <c r="E1606" s="4" t="s">
        <v>104</v>
      </c>
      <c r="F1606" s="4" t="s">
        <v>105</v>
      </c>
      <c r="G1606" s="4">
        <f>VLOOKUP(B1606,[1]车位价格表!$E$6:$M$2220,9,0)</f>
        <v>130000</v>
      </c>
      <c r="H1606" s="4" t="s">
        <v>106</v>
      </c>
      <c r="I1606" s="4" t="s">
        <v>107</v>
      </c>
      <c r="J1606" s="4" t="s">
        <v>108</v>
      </c>
      <c r="K1606" s="4"/>
    </row>
    <row r="1607" spans="1:11" ht="20.100000000000001" customHeight="1">
      <c r="A1607" s="4">
        <v>1604</v>
      </c>
      <c r="B1607" s="4" t="s">
        <v>1711</v>
      </c>
      <c r="C1607" s="4">
        <v>2.2000000000000002</v>
      </c>
      <c r="D1607" s="4">
        <v>13.2</v>
      </c>
      <c r="E1607" s="4" t="s">
        <v>104</v>
      </c>
      <c r="F1607" s="4" t="s">
        <v>105</v>
      </c>
      <c r="G1607" s="4">
        <f>VLOOKUP(B1607,[1]车位价格表!$E$6:$M$2220,9,0)</f>
        <v>111000</v>
      </c>
      <c r="H1607" s="4" t="s">
        <v>106</v>
      </c>
      <c r="I1607" s="4" t="s">
        <v>107</v>
      </c>
      <c r="J1607" s="4" t="s">
        <v>108</v>
      </c>
      <c r="K1607" s="4"/>
    </row>
    <row r="1608" spans="1:11" ht="20.100000000000001" customHeight="1">
      <c r="A1608" s="4">
        <v>1605</v>
      </c>
      <c r="B1608" s="4" t="s">
        <v>1712</v>
      </c>
      <c r="C1608" s="4">
        <v>2.2000000000000002</v>
      </c>
      <c r="D1608" s="4">
        <v>13.2</v>
      </c>
      <c r="E1608" s="4" t="s">
        <v>104</v>
      </c>
      <c r="F1608" s="4" t="s">
        <v>105</v>
      </c>
      <c r="G1608" s="4">
        <f>VLOOKUP(B1608,[1]车位价格表!$E$6:$M$2220,9,0)</f>
        <v>130000</v>
      </c>
      <c r="H1608" s="4" t="s">
        <v>106</v>
      </c>
      <c r="I1608" s="4" t="s">
        <v>107</v>
      </c>
      <c r="J1608" s="4" t="s">
        <v>108</v>
      </c>
      <c r="K1608" s="4"/>
    </row>
    <row r="1609" spans="1:11" ht="20.100000000000001" customHeight="1">
      <c r="A1609" s="4">
        <v>1606</v>
      </c>
      <c r="B1609" s="4" t="s">
        <v>1713</v>
      </c>
      <c r="C1609" s="4">
        <v>2.2000000000000002</v>
      </c>
      <c r="D1609" s="4">
        <v>13.2</v>
      </c>
      <c r="E1609" s="4" t="s">
        <v>104</v>
      </c>
      <c r="F1609" s="4" t="s">
        <v>105</v>
      </c>
      <c r="G1609" s="4">
        <f>VLOOKUP(B1609,[1]车位价格表!$E$6:$M$2220,9,0)</f>
        <v>111000</v>
      </c>
      <c r="H1609" s="4" t="s">
        <v>106</v>
      </c>
      <c r="I1609" s="4" t="s">
        <v>107</v>
      </c>
      <c r="J1609" s="4" t="s">
        <v>108</v>
      </c>
      <c r="K1609" s="4"/>
    </row>
    <row r="1610" spans="1:11" ht="20.100000000000001" customHeight="1">
      <c r="A1610" s="4">
        <v>1607</v>
      </c>
      <c r="B1610" s="4" t="s">
        <v>1714</v>
      </c>
      <c r="C1610" s="4">
        <v>2.2000000000000002</v>
      </c>
      <c r="D1610" s="4">
        <v>13.2</v>
      </c>
      <c r="E1610" s="4" t="s">
        <v>104</v>
      </c>
      <c r="F1610" s="4" t="s">
        <v>105</v>
      </c>
      <c r="G1610" s="4">
        <f>VLOOKUP(B1610,[1]车位价格表!$E$6:$M$2220,9,0)</f>
        <v>130000</v>
      </c>
      <c r="H1610" s="4" t="s">
        <v>106</v>
      </c>
      <c r="I1610" s="4" t="s">
        <v>107</v>
      </c>
      <c r="J1610" s="4" t="s">
        <v>108</v>
      </c>
      <c r="K1610" s="4"/>
    </row>
    <row r="1611" spans="1:11" ht="20.100000000000001" customHeight="1">
      <c r="A1611" s="4">
        <v>1608</v>
      </c>
      <c r="B1611" s="4" t="s">
        <v>1715</v>
      </c>
      <c r="C1611" s="4">
        <v>2.2000000000000002</v>
      </c>
      <c r="D1611" s="4">
        <v>13.2</v>
      </c>
      <c r="E1611" s="4" t="s">
        <v>104</v>
      </c>
      <c r="F1611" s="4" t="s">
        <v>105</v>
      </c>
      <c r="G1611" s="4">
        <f>VLOOKUP(B1611,[1]车位价格表!$E$6:$M$2220,9,0)</f>
        <v>111000</v>
      </c>
      <c r="H1611" s="4" t="s">
        <v>106</v>
      </c>
      <c r="I1611" s="4" t="s">
        <v>107</v>
      </c>
      <c r="J1611" s="4" t="s">
        <v>108</v>
      </c>
      <c r="K1611" s="4"/>
    </row>
    <row r="1612" spans="1:11" ht="20.100000000000001" customHeight="1">
      <c r="A1612" s="4">
        <v>1609</v>
      </c>
      <c r="B1612" s="4" t="s">
        <v>1716</v>
      </c>
      <c r="C1612" s="4">
        <v>2.2000000000000002</v>
      </c>
      <c r="D1612" s="4">
        <v>13.2</v>
      </c>
      <c r="E1612" s="4" t="s">
        <v>104</v>
      </c>
      <c r="F1612" s="4" t="s">
        <v>105</v>
      </c>
      <c r="G1612" s="4">
        <f>VLOOKUP(B1612,[1]车位价格表!$E$6:$M$2220,9,0)</f>
        <v>130000</v>
      </c>
      <c r="H1612" s="4" t="s">
        <v>106</v>
      </c>
      <c r="I1612" s="4" t="s">
        <v>107</v>
      </c>
      <c r="J1612" s="4" t="s">
        <v>108</v>
      </c>
      <c r="K1612" s="4"/>
    </row>
    <row r="1613" spans="1:11" ht="20.100000000000001" customHeight="1">
      <c r="A1613" s="4">
        <v>1610</v>
      </c>
      <c r="B1613" s="4" t="s">
        <v>1717</v>
      </c>
      <c r="C1613" s="4">
        <v>2.2000000000000002</v>
      </c>
      <c r="D1613" s="4">
        <v>13.2</v>
      </c>
      <c r="E1613" s="4" t="s">
        <v>104</v>
      </c>
      <c r="F1613" s="4" t="s">
        <v>105</v>
      </c>
      <c r="G1613" s="4">
        <f>VLOOKUP(B1613,[1]车位价格表!$E$6:$M$2220,9,0)</f>
        <v>111000</v>
      </c>
      <c r="H1613" s="4" t="s">
        <v>106</v>
      </c>
      <c r="I1613" s="4" t="s">
        <v>107</v>
      </c>
      <c r="J1613" s="4" t="s">
        <v>108</v>
      </c>
      <c r="K1613" s="4"/>
    </row>
    <row r="1614" spans="1:11" ht="20.100000000000001" customHeight="1">
      <c r="A1614" s="4">
        <v>1611</v>
      </c>
      <c r="B1614" s="4" t="s">
        <v>1718</v>
      </c>
      <c r="C1614" s="4">
        <v>2.2000000000000002</v>
      </c>
      <c r="D1614" s="4">
        <v>13.2</v>
      </c>
      <c r="E1614" s="4" t="s">
        <v>104</v>
      </c>
      <c r="F1614" s="4" t="s">
        <v>105</v>
      </c>
      <c r="G1614" s="4">
        <f>VLOOKUP(B1614,[1]车位价格表!$E$6:$M$2220,9,0)</f>
        <v>132000</v>
      </c>
      <c r="H1614" s="4" t="s">
        <v>106</v>
      </c>
      <c r="I1614" s="4" t="s">
        <v>107</v>
      </c>
      <c r="J1614" s="4" t="s">
        <v>108</v>
      </c>
      <c r="K1614" s="4"/>
    </row>
    <row r="1615" spans="1:11" ht="20.100000000000001" customHeight="1">
      <c r="A1615" s="4">
        <v>1612</v>
      </c>
      <c r="B1615" s="4" t="s">
        <v>1719</v>
      </c>
      <c r="C1615" s="4">
        <v>2.2000000000000002</v>
      </c>
      <c r="D1615" s="4">
        <v>13.2</v>
      </c>
      <c r="E1615" s="4" t="s">
        <v>104</v>
      </c>
      <c r="F1615" s="4" t="s">
        <v>105</v>
      </c>
      <c r="G1615" s="4">
        <f>VLOOKUP(B1615,[1]车位价格表!$E$6:$M$2220,9,0)</f>
        <v>111000</v>
      </c>
      <c r="H1615" s="4" t="s">
        <v>106</v>
      </c>
      <c r="I1615" s="4" t="s">
        <v>107</v>
      </c>
      <c r="J1615" s="4" t="s">
        <v>108</v>
      </c>
      <c r="K1615" s="4"/>
    </row>
    <row r="1616" spans="1:11" ht="20.100000000000001" customHeight="1">
      <c r="A1616" s="4">
        <v>1613</v>
      </c>
      <c r="B1616" s="4" t="s">
        <v>1720</v>
      </c>
      <c r="C1616" s="4">
        <v>2.2000000000000002</v>
      </c>
      <c r="D1616" s="4">
        <v>13.2</v>
      </c>
      <c r="E1616" s="4" t="s">
        <v>104</v>
      </c>
      <c r="F1616" s="4" t="s">
        <v>105</v>
      </c>
      <c r="G1616" s="4">
        <f>VLOOKUP(B1616,[1]车位价格表!$E$6:$M$2220,9,0)</f>
        <v>132000</v>
      </c>
      <c r="H1616" s="4" t="s">
        <v>106</v>
      </c>
      <c r="I1616" s="4" t="s">
        <v>107</v>
      </c>
      <c r="J1616" s="4" t="s">
        <v>108</v>
      </c>
      <c r="K1616" s="4"/>
    </row>
    <row r="1617" spans="1:11" ht="20.100000000000001" customHeight="1">
      <c r="A1617" s="4">
        <v>1614</v>
      </c>
      <c r="B1617" s="4" t="s">
        <v>1721</v>
      </c>
      <c r="C1617" s="4">
        <v>2.2000000000000002</v>
      </c>
      <c r="D1617" s="4">
        <v>13.2</v>
      </c>
      <c r="E1617" s="4" t="s">
        <v>104</v>
      </c>
      <c r="F1617" s="4" t="s">
        <v>105</v>
      </c>
      <c r="G1617" s="4">
        <f>VLOOKUP(B1617,[1]车位价格表!$E$6:$M$2220,9,0)</f>
        <v>111000</v>
      </c>
      <c r="H1617" s="4" t="s">
        <v>106</v>
      </c>
      <c r="I1617" s="4" t="s">
        <v>107</v>
      </c>
      <c r="J1617" s="4" t="s">
        <v>108</v>
      </c>
      <c r="K1617" s="4"/>
    </row>
    <row r="1618" spans="1:11" ht="20.100000000000001" customHeight="1">
      <c r="A1618" s="4">
        <v>1615</v>
      </c>
      <c r="B1618" s="4" t="s">
        <v>1722</v>
      </c>
      <c r="C1618" s="4">
        <v>2.2000000000000002</v>
      </c>
      <c r="D1618" s="4">
        <v>13.2</v>
      </c>
      <c r="E1618" s="4" t="s">
        <v>104</v>
      </c>
      <c r="F1618" s="4" t="s">
        <v>105</v>
      </c>
      <c r="G1618" s="4">
        <f>VLOOKUP(B1618,[1]车位价格表!$E$6:$M$2220,9,0)</f>
        <v>132000</v>
      </c>
      <c r="H1618" s="4" t="s">
        <v>106</v>
      </c>
      <c r="I1618" s="4" t="s">
        <v>107</v>
      </c>
      <c r="J1618" s="4" t="s">
        <v>108</v>
      </c>
      <c r="K1618" s="4"/>
    </row>
    <row r="1619" spans="1:11" ht="20.100000000000001" customHeight="1">
      <c r="A1619" s="4">
        <v>1616</v>
      </c>
      <c r="B1619" s="4" t="s">
        <v>1723</v>
      </c>
      <c r="C1619" s="4">
        <v>2.2000000000000002</v>
      </c>
      <c r="D1619" s="4">
        <v>13.2</v>
      </c>
      <c r="E1619" s="4" t="s">
        <v>104</v>
      </c>
      <c r="F1619" s="4" t="s">
        <v>105</v>
      </c>
      <c r="G1619" s="4">
        <f>VLOOKUP(B1619,[1]车位价格表!$E$6:$M$2220,9,0)</f>
        <v>111000</v>
      </c>
      <c r="H1619" s="4" t="s">
        <v>106</v>
      </c>
      <c r="I1619" s="4" t="s">
        <v>107</v>
      </c>
      <c r="J1619" s="4" t="s">
        <v>108</v>
      </c>
      <c r="K1619" s="4"/>
    </row>
    <row r="1620" spans="1:11" ht="20.100000000000001" customHeight="1">
      <c r="A1620" s="4">
        <v>1617</v>
      </c>
      <c r="B1620" s="4" t="s">
        <v>1724</v>
      </c>
      <c r="C1620" s="4">
        <v>2.2000000000000002</v>
      </c>
      <c r="D1620" s="4">
        <v>13.2</v>
      </c>
      <c r="E1620" s="4" t="s">
        <v>104</v>
      </c>
      <c r="F1620" s="4" t="s">
        <v>105</v>
      </c>
      <c r="G1620" s="4">
        <f>VLOOKUP(B1620,[1]车位价格表!$E$6:$M$2220,9,0)</f>
        <v>132000</v>
      </c>
      <c r="H1620" s="4" t="s">
        <v>106</v>
      </c>
      <c r="I1620" s="4" t="s">
        <v>107</v>
      </c>
      <c r="J1620" s="4" t="s">
        <v>108</v>
      </c>
      <c r="K1620" s="4"/>
    </row>
    <row r="1621" spans="1:11" ht="20.100000000000001" customHeight="1">
      <c r="A1621" s="4">
        <v>1618</v>
      </c>
      <c r="B1621" s="4" t="s">
        <v>1725</v>
      </c>
      <c r="C1621" s="4">
        <v>2.2000000000000002</v>
      </c>
      <c r="D1621" s="4">
        <v>13.2</v>
      </c>
      <c r="E1621" s="4" t="s">
        <v>104</v>
      </c>
      <c r="F1621" s="4" t="s">
        <v>105</v>
      </c>
      <c r="G1621" s="4">
        <f>VLOOKUP(B1621,[1]车位价格表!$E$6:$M$2220,9,0)</f>
        <v>111000</v>
      </c>
      <c r="H1621" s="4" t="s">
        <v>106</v>
      </c>
      <c r="I1621" s="4" t="s">
        <v>107</v>
      </c>
      <c r="J1621" s="4" t="s">
        <v>108</v>
      </c>
      <c r="K1621" s="4"/>
    </row>
    <row r="1622" spans="1:11" ht="20.100000000000001" customHeight="1">
      <c r="A1622" s="4">
        <v>1619</v>
      </c>
      <c r="B1622" s="4" t="s">
        <v>1726</v>
      </c>
      <c r="C1622" s="4">
        <v>2.2000000000000002</v>
      </c>
      <c r="D1622" s="4">
        <v>13.2</v>
      </c>
      <c r="E1622" s="4" t="s">
        <v>104</v>
      </c>
      <c r="F1622" s="4" t="s">
        <v>105</v>
      </c>
      <c r="G1622" s="4">
        <f>VLOOKUP(B1622,[1]车位价格表!$E$6:$M$2220,9,0)</f>
        <v>132000</v>
      </c>
      <c r="H1622" s="4" t="s">
        <v>106</v>
      </c>
      <c r="I1622" s="4" t="s">
        <v>107</v>
      </c>
      <c r="J1622" s="4" t="s">
        <v>108</v>
      </c>
      <c r="K1622" s="4"/>
    </row>
    <row r="1623" spans="1:11" ht="20.100000000000001" customHeight="1">
      <c r="A1623" s="4">
        <v>1620</v>
      </c>
      <c r="B1623" s="4" t="s">
        <v>1727</v>
      </c>
      <c r="C1623" s="4">
        <v>2.2000000000000002</v>
      </c>
      <c r="D1623" s="4">
        <v>13.2</v>
      </c>
      <c r="E1623" s="4" t="s">
        <v>104</v>
      </c>
      <c r="F1623" s="4" t="s">
        <v>105</v>
      </c>
      <c r="G1623" s="4">
        <f>VLOOKUP(B1623,[1]车位价格表!$E$6:$M$2220,9,0)</f>
        <v>111000</v>
      </c>
      <c r="H1623" s="4" t="s">
        <v>106</v>
      </c>
      <c r="I1623" s="4" t="s">
        <v>107</v>
      </c>
      <c r="J1623" s="4" t="s">
        <v>108</v>
      </c>
      <c r="K1623" s="4"/>
    </row>
    <row r="1624" spans="1:11" ht="20.100000000000001" customHeight="1">
      <c r="A1624" s="4">
        <v>1621</v>
      </c>
      <c r="B1624" s="4" t="s">
        <v>1728</v>
      </c>
      <c r="C1624" s="4">
        <v>2.2000000000000002</v>
      </c>
      <c r="D1624" s="4">
        <v>13.2</v>
      </c>
      <c r="E1624" s="4" t="s">
        <v>104</v>
      </c>
      <c r="F1624" s="4" t="s">
        <v>105</v>
      </c>
      <c r="G1624" s="4">
        <f>VLOOKUP(B1624,[1]车位价格表!$E$6:$M$2220,9,0)</f>
        <v>132000</v>
      </c>
      <c r="H1624" s="4" t="s">
        <v>106</v>
      </c>
      <c r="I1624" s="4" t="s">
        <v>107</v>
      </c>
      <c r="J1624" s="4" t="s">
        <v>108</v>
      </c>
      <c r="K1624" s="4"/>
    </row>
    <row r="1625" spans="1:11" ht="20.100000000000001" customHeight="1">
      <c r="A1625" s="4">
        <v>1622</v>
      </c>
      <c r="B1625" s="4" t="s">
        <v>1729</v>
      </c>
      <c r="C1625" s="4">
        <v>2.2000000000000002</v>
      </c>
      <c r="D1625" s="4">
        <v>13.2</v>
      </c>
      <c r="E1625" s="4" t="s">
        <v>104</v>
      </c>
      <c r="F1625" s="4" t="s">
        <v>105</v>
      </c>
      <c r="G1625" s="4">
        <f>VLOOKUP(B1625,[1]车位价格表!$E$6:$M$2220,9,0)</f>
        <v>111000</v>
      </c>
      <c r="H1625" s="4" t="s">
        <v>106</v>
      </c>
      <c r="I1625" s="4" t="s">
        <v>107</v>
      </c>
      <c r="J1625" s="4" t="s">
        <v>108</v>
      </c>
      <c r="K1625" s="4"/>
    </row>
    <row r="1626" spans="1:11" ht="20.100000000000001" customHeight="1">
      <c r="A1626" s="4">
        <v>1623</v>
      </c>
      <c r="B1626" s="4" t="s">
        <v>1730</v>
      </c>
      <c r="C1626" s="4">
        <v>2.2000000000000002</v>
      </c>
      <c r="D1626" s="4">
        <v>13.2</v>
      </c>
      <c r="E1626" s="4" t="s">
        <v>104</v>
      </c>
      <c r="F1626" s="4" t="s">
        <v>105</v>
      </c>
      <c r="G1626" s="4">
        <f>VLOOKUP(B1626,[1]车位价格表!$E$6:$M$2220,9,0)</f>
        <v>130000</v>
      </c>
      <c r="H1626" s="4" t="s">
        <v>106</v>
      </c>
      <c r="I1626" s="4" t="s">
        <v>107</v>
      </c>
      <c r="J1626" s="4" t="s">
        <v>108</v>
      </c>
      <c r="K1626" s="4"/>
    </row>
    <row r="1627" spans="1:11" ht="20.100000000000001" customHeight="1">
      <c r="A1627" s="4">
        <v>1624</v>
      </c>
      <c r="B1627" s="4" t="s">
        <v>1731</v>
      </c>
      <c r="C1627" s="4">
        <v>2.2000000000000002</v>
      </c>
      <c r="D1627" s="4">
        <v>13.2</v>
      </c>
      <c r="E1627" s="4" t="s">
        <v>104</v>
      </c>
      <c r="F1627" s="4" t="s">
        <v>105</v>
      </c>
      <c r="G1627" s="4">
        <f>VLOOKUP(B1627,[1]车位价格表!$E$6:$M$2220,9,0)</f>
        <v>111000</v>
      </c>
      <c r="H1627" s="4" t="s">
        <v>106</v>
      </c>
      <c r="I1627" s="4" t="s">
        <v>107</v>
      </c>
      <c r="J1627" s="4" t="s">
        <v>108</v>
      </c>
      <c r="K1627" s="4"/>
    </row>
    <row r="1628" spans="1:11" ht="20.100000000000001" customHeight="1">
      <c r="A1628" s="4">
        <v>1625</v>
      </c>
      <c r="B1628" s="4" t="s">
        <v>1732</v>
      </c>
      <c r="C1628" s="4">
        <v>2.2000000000000002</v>
      </c>
      <c r="D1628" s="4">
        <v>13.2</v>
      </c>
      <c r="E1628" s="4" t="s">
        <v>104</v>
      </c>
      <c r="F1628" s="4" t="s">
        <v>105</v>
      </c>
      <c r="G1628" s="4">
        <f>VLOOKUP(B1628,[1]车位价格表!$E$6:$M$2220,9,0)</f>
        <v>130000</v>
      </c>
      <c r="H1628" s="4" t="s">
        <v>106</v>
      </c>
      <c r="I1628" s="4" t="s">
        <v>107</v>
      </c>
      <c r="J1628" s="4" t="s">
        <v>108</v>
      </c>
      <c r="K1628" s="4"/>
    </row>
    <row r="1629" spans="1:11" ht="20.100000000000001" customHeight="1">
      <c r="A1629" s="4">
        <v>1626</v>
      </c>
      <c r="B1629" s="4" t="s">
        <v>1733</v>
      </c>
      <c r="C1629" s="4">
        <v>2.2000000000000002</v>
      </c>
      <c r="D1629" s="4">
        <v>13.2</v>
      </c>
      <c r="E1629" s="4" t="s">
        <v>104</v>
      </c>
      <c r="F1629" s="4" t="s">
        <v>105</v>
      </c>
      <c r="G1629" s="4">
        <f>VLOOKUP(B1629,[1]车位价格表!$E$6:$M$2220,9,0)</f>
        <v>111000</v>
      </c>
      <c r="H1629" s="4" t="s">
        <v>106</v>
      </c>
      <c r="I1629" s="4" t="s">
        <v>107</v>
      </c>
      <c r="J1629" s="4" t="s">
        <v>108</v>
      </c>
      <c r="K1629" s="4"/>
    </row>
    <row r="1630" spans="1:11" ht="20.100000000000001" customHeight="1">
      <c r="A1630" s="4">
        <v>1627</v>
      </c>
      <c r="B1630" s="4" t="s">
        <v>1734</v>
      </c>
      <c r="C1630" s="4">
        <v>2.2000000000000002</v>
      </c>
      <c r="D1630" s="4">
        <v>13.2</v>
      </c>
      <c r="E1630" s="4" t="s">
        <v>104</v>
      </c>
      <c r="F1630" s="4" t="s">
        <v>105</v>
      </c>
      <c r="G1630" s="4">
        <f>VLOOKUP(B1630,[1]车位价格表!$E$6:$M$2220,9,0)</f>
        <v>130000</v>
      </c>
      <c r="H1630" s="4" t="s">
        <v>106</v>
      </c>
      <c r="I1630" s="4" t="s">
        <v>107</v>
      </c>
      <c r="J1630" s="4" t="s">
        <v>108</v>
      </c>
      <c r="K1630" s="4"/>
    </row>
    <row r="1631" spans="1:11" ht="20.100000000000001" customHeight="1">
      <c r="A1631" s="4">
        <v>1628</v>
      </c>
      <c r="B1631" s="4" t="s">
        <v>1735</v>
      </c>
      <c r="C1631" s="4">
        <v>2.2000000000000002</v>
      </c>
      <c r="D1631" s="4">
        <v>13.2</v>
      </c>
      <c r="E1631" s="4" t="s">
        <v>104</v>
      </c>
      <c r="F1631" s="4" t="s">
        <v>105</v>
      </c>
      <c r="G1631" s="4">
        <f>VLOOKUP(B1631,[1]车位价格表!$E$6:$M$2220,9,0)</f>
        <v>111000</v>
      </c>
      <c r="H1631" s="4" t="s">
        <v>106</v>
      </c>
      <c r="I1631" s="4" t="s">
        <v>107</v>
      </c>
      <c r="J1631" s="4" t="s">
        <v>108</v>
      </c>
      <c r="K1631" s="4"/>
    </row>
    <row r="1632" spans="1:11" ht="20.100000000000001" customHeight="1">
      <c r="A1632" s="4">
        <v>1629</v>
      </c>
      <c r="B1632" s="4" t="s">
        <v>1736</v>
      </c>
      <c r="C1632" s="4">
        <v>2.2000000000000002</v>
      </c>
      <c r="D1632" s="4">
        <v>13.2</v>
      </c>
      <c r="E1632" s="4" t="s">
        <v>104</v>
      </c>
      <c r="F1632" s="4" t="s">
        <v>105</v>
      </c>
      <c r="G1632" s="4">
        <f>VLOOKUP(B1632,[1]车位价格表!$E$6:$M$2220,9,0)</f>
        <v>130000</v>
      </c>
      <c r="H1632" s="4" t="s">
        <v>106</v>
      </c>
      <c r="I1632" s="4" t="s">
        <v>107</v>
      </c>
      <c r="J1632" s="4" t="s">
        <v>108</v>
      </c>
      <c r="K1632" s="4"/>
    </row>
    <row r="1633" spans="1:11" ht="20.100000000000001" customHeight="1">
      <c r="A1633" s="4">
        <v>1630</v>
      </c>
      <c r="B1633" s="4" t="s">
        <v>1737</v>
      </c>
      <c r="C1633" s="4">
        <v>2.2000000000000002</v>
      </c>
      <c r="D1633" s="4">
        <v>13.2</v>
      </c>
      <c r="E1633" s="4" t="s">
        <v>104</v>
      </c>
      <c r="F1633" s="4" t="s">
        <v>105</v>
      </c>
      <c r="G1633" s="4">
        <f>VLOOKUP(B1633,[1]车位价格表!$E$6:$M$2220,9,0)</f>
        <v>111000</v>
      </c>
      <c r="H1633" s="4" t="s">
        <v>106</v>
      </c>
      <c r="I1633" s="4" t="s">
        <v>107</v>
      </c>
      <c r="J1633" s="4" t="s">
        <v>108</v>
      </c>
      <c r="K1633" s="4"/>
    </row>
    <row r="1634" spans="1:11" ht="20.100000000000001" customHeight="1">
      <c r="A1634" s="4">
        <v>1631</v>
      </c>
      <c r="B1634" s="4" t="s">
        <v>1738</v>
      </c>
      <c r="C1634" s="4">
        <v>2.2000000000000002</v>
      </c>
      <c r="D1634" s="4">
        <v>13.2</v>
      </c>
      <c r="E1634" s="4" t="s">
        <v>104</v>
      </c>
      <c r="F1634" s="4" t="s">
        <v>105</v>
      </c>
      <c r="G1634" s="4">
        <f>VLOOKUP(B1634,[1]车位价格表!$E$6:$M$2220,9,0)</f>
        <v>130000</v>
      </c>
      <c r="H1634" s="4" t="s">
        <v>106</v>
      </c>
      <c r="I1634" s="4" t="s">
        <v>107</v>
      </c>
      <c r="J1634" s="4" t="s">
        <v>108</v>
      </c>
      <c r="K1634" s="4"/>
    </row>
    <row r="1635" spans="1:11" ht="20.100000000000001" customHeight="1">
      <c r="A1635" s="4">
        <v>1632</v>
      </c>
      <c r="B1635" s="4" t="s">
        <v>1739</v>
      </c>
      <c r="C1635" s="4">
        <v>2.2000000000000002</v>
      </c>
      <c r="D1635" s="4">
        <v>13.2</v>
      </c>
      <c r="E1635" s="4" t="s">
        <v>104</v>
      </c>
      <c r="F1635" s="4" t="s">
        <v>105</v>
      </c>
      <c r="G1635" s="4">
        <f>VLOOKUP(B1635,[1]车位价格表!$E$6:$M$2220,9,0)</f>
        <v>111000</v>
      </c>
      <c r="H1635" s="4" t="s">
        <v>106</v>
      </c>
      <c r="I1635" s="4" t="s">
        <v>107</v>
      </c>
      <c r="J1635" s="4" t="s">
        <v>108</v>
      </c>
      <c r="K1635" s="4"/>
    </row>
    <row r="1636" spans="1:11" ht="20.100000000000001" customHeight="1">
      <c r="A1636" s="4">
        <v>1633</v>
      </c>
      <c r="B1636" s="4" t="s">
        <v>1740</v>
      </c>
      <c r="C1636" s="4">
        <v>2.2000000000000002</v>
      </c>
      <c r="D1636" s="4">
        <v>13.2</v>
      </c>
      <c r="E1636" s="4" t="s">
        <v>104</v>
      </c>
      <c r="F1636" s="4" t="s">
        <v>105</v>
      </c>
      <c r="G1636" s="4">
        <f>VLOOKUP(B1636,[1]车位价格表!$E$6:$M$2220,9,0)</f>
        <v>132000</v>
      </c>
      <c r="H1636" s="4" t="s">
        <v>106</v>
      </c>
      <c r="I1636" s="4" t="s">
        <v>107</v>
      </c>
      <c r="J1636" s="4" t="s">
        <v>108</v>
      </c>
      <c r="K1636" s="4"/>
    </row>
    <row r="1637" spans="1:11" ht="20.100000000000001" customHeight="1">
      <c r="A1637" s="4">
        <v>1634</v>
      </c>
      <c r="B1637" s="4" t="s">
        <v>1741</v>
      </c>
      <c r="C1637" s="4">
        <v>2.2000000000000002</v>
      </c>
      <c r="D1637" s="4">
        <v>13.2</v>
      </c>
      <c r="E1637" s="4" t="s">
        <v>104</v>
      </c>
      <c r="F1637" s="4" t="s">
        <v>105</v>
      </c>
      <c r="G1637" s="4">
        <f>VLOOKUP(B1637,[1]车位价格表!$E$6:$M$2220,9,0)</f>
        <v>111000</v>
      </c>
      <c r="H1637" s="4" t="s">
        <v>106</v>
      </c>
      <c r="I1637" s="4" t="s">
        <v>107</v>
      </c>
      <c r="J1637" s="4" t="s">
        <v>108</v>
      </c>
      <c r="K1637" s="4"/>
    </row>
    <row r="1638" spans="1:11" ht="20.100000000000001" customHeight="1">
      <c r="A1638" s="4">
        <v>1635</v>
      </c>
      <c r="B1638" s="4" t="s">
        <v>1742</v>
      </c>
      <c r="C1638" s="4">
        <v>2.2000000000000002</v>
      </c>
      <c r="D1638" s="4">
        <v>13.2</v>
      </c>
      <c r="E1638" s="4" t="s">
        <v>104</v>
      </c>
      <c r="F1638" s="4" t="s">
        <v>105</v>
      </c>
      <c r="G1638" s="4">
        <f>VLOOKUP(B1638,[1]车位价格表!$E$6:$M$2220,9,0)</f>
        <v>132000</v>
      </c>
      <c r="H1638" s="4" t="s">
        <v>106</v>
      </c>
      <c r="I1638" s="4" t="s">
        <v>107</v>
      </c>
      <c r="J1638" s="4" t="s">
        <v>108</v>
      </c>
      <c r="K1638" s="4"/>
    </row>
    <row r="1639" spans="1:11" ht="20.100000000000001" customHeight="1">
      <c r="A1639" s="4">
        <v>1636</v>
      </c>
      <c r="B1639" s="4" t="s">
        <v>1743</v>
      </c>
      <c r="C1639" s="4">
        <v>2.2000000000000002</v>
      </c>
      <c r="D1639" s="4">
        <v>13.2</v>
      </c>
      <c r="E1639" s="4" t="s">
        <v>104</v>
      </c>
      <c r="F1639" s="4" t="s">
        <v>105</v>
      </c>
      <c r="G1639" s="4">
        <f>VLOOKUP(B1639,[1]车位价格表!$E$6:$M$2220,9,0)</f>
        <v>111000</v>
      </c>
      <c r="H1639" s="4" t="s">
        <v>106</v>
      </c>
      <c r="I1639" s="4" t="s">
        <v>107</v>
      </c>
      <c r="J1639" s="4" t="s">
        <v>108</v>
      </c>
      <c r="K1639" s="4"/>
    </row>
    <row r="1640" spans="1:11" ht="20.100000000000001" customHeight="1">
      <c r="A1640" s="4">
        <v>1637</v>
      </c>
      <c r="B1640" s="4" t="s">
        <v>1744</v>
      </c>
      <c r="C1640" s="4">
        <v>2.2000000000000002</v>
      </c>
      <c r="D1640" s="4">
        <v>13.2</v>
      </c>
      <c r="E1640" s="4" t="s">
        <v>104</v>
      </c>
      <c r="F1640" s="4" t="s">
        <v>105</v>
      </c>
      <c r="G1640" s="4">
        <f>VLOOKUP(B1640,[1]车位价格表!$E$6:$M$2220,9,0)</f>
        <v>132000</v>
      </c>
      <c r="H1640" s="4" t="s">
        <v>106</v>
      </c>
      <c r="I1640" s="4" t="s">
        <v>107</v>
      </c>
      <c r="J1640" s="4" t="s">
        <v>108</v>
      </c>
      <c r="K1640" s="4"/>
    </row>
    <row r="1641" spans="1:11" ht="20.100000000000001" customHeight="1">
      <c r="A1641" s="4">
        <v>1638</v>
      </c>
      <c r="B1641" s="4" t="s">
        <v>1745</v>
      </c>
      <c r="C1641" s="4">
        <v>2.2000000000000002</v>
      </c>
      <c r="D1641" s="4">
        <v>13.2</v>
      </c>
      <c r="E1641" s="4" t="s">
        <v>104</v>
      </c>
      <c r="F1641" s="4" t="s">
        <v>105</v>
      </c>
      <c r="G1641" s="4">
        <f>VLOOKUP(B1641,[1]车位价格表!$E$6:$M$2220,9,0)</f>
        <v>111000</v>
      </c>
      <c r="H1641" s="4" t="s">
        <v>106</v>
      </c>
      <c r="I1641" s="4" t="s">
        <v>107</v>
      </c>
      <c r="J1641" s="4" t="s">
        <v>108</v>
      </c>
      <c r="K1641" s="4"/>
    </row>
    <row r="1642" spans="1:11" ht="20.100000000000001" customHeight="1">
      <c r="A1642" s="4">
        <v>1639</v>
      </c>
      <c r="B1642" s="4" t="s">
        <v>1746</v>
      </c>
      <c r="C1642" s="4">
        <v>2.2000000000000002</v>
      </c>
      <c r="D1642" s="4">
        <v>13.2</v>
      </c>
      <c r="E1642" s="4" t="s">
        <v>104</v>
      </c>
      <c r="F1642" s="4" t="s">
        <v>105</v>
      </c>
      <c r="G1642" s="4">
        <f>VLOOKUP(B1642,[1]车位价格表!$E$6:$M$2220,9,0)</f>
        <v>132000</v>
      </c>
      <c r="H1642" s="4" t="s">
        <v>106</v>
      </c>
      <c r="I1642" s="4" t="s">
        <v>107</v>
      </c>
      <c r="J1642" s="4" t="s">
        <v>108</v>
      </c>
      <c r="K1642" s="4"/>
    </row>
    <row r="1643" spans="1:11" ht="20.100000000000001" customHeight="1">
      <c r="A1643" s="4">
        <v>1640</v>
      </c>
      <c r="B1643" s="4" t="s">
        <v>1747</v>
      </c>
      <c r="C1643" s="4">
        <v>2.2000000000000002</v>
      </c>
      <c r="D1643" s="4">
        <v>13.2</v>
      </c>
      <c r="E1643" s="4" t="s">
        <v>104</v>
      </c>
      <c r="F1643" s="4" t="s">
        <v>105</v>
      </c>
      <c r="G1643" s="4">
        <f>VLOOKUP(B1643,[1]车位价格表!$E$6:$M$2220,9,0)</f>
        <v>111000</v>
      </c>
      <c r="H1643" s="4" t="s">
        <v>106</v>
      </c>
      <c r="I1643" s="4" t="s">
        <v>107</v>
      </c>
      <c r="J1643" s="4" t="s">
        <v>108</v>
      </c>
      <c r="K1643" s="4"/>
    </row>
    <row r="1644" spans="1:11" ht="20.100000000000001" customHeight="1">
      <c r="A1644" s="4">
        <v>1641</v>
      </c>
      <c r="B1644" s="4" t="s">
        <v>1748</v>
      </c>
      <c r="C1644" s="4">
        <v>2.2000000000000002</v>
      </c>
      <c r="D1644" s="4">
        <v>13.2</v>
      </c>
      <c r="E1644" s="4" t="s">
        <v>104</v>
      </c>
      <c r="F1644" s="4" t="s">
        <v>105</v>
      </c>
      <c r="G1644" s="4">
        <f>VLOOKUP(B1644,[1]车位价格表!$E$6:$M$2220,9,0)</f>
        <v>132000</v>
      </c>
      <c r="H1644" s="4" t="s">
        <v>106</v>
      </c>
      <c r="I1644" s="4" t="s">
        <v>107</v>
      </c>
      <c r="J1644" s="4" t="s">
        <v>108</v>
      </c>
      <c r="K1644" s="4"/>
    </row>
    <row r="1645" spans="1:11" ht="20.100000000000001" customHeight="1">
      <c r="A1645" s="4">
        <v>1642</v>
      </c>
      <c r="B1645" s="4" t="s">
        <v>1749</v>
      </c>
      <c r="C1645" s="4">
        <v>2.2000000000000002</v>
      </c>
      <c r="D1645" s="4">
        <v>13.2</v>
      </c>
      <c r="E1645" s="4" t="s">
        <v>104</v>
      </c>
      <c r="F1645" s="4" t="s">
        <v>105</v>
      </c>
      <c r="G1645" s="4">
        <f>VLOOKUP(B1645,[1]车位价格表!$E$6:$M$2220,9,0)</f>
        <v>111000</v>
      </c>
      <c r="H1645" s="4" t="s">
        <v>106</v>
      </c>
      <c r="I1645" s="4" t="s">
        <v>107</v>
      </c>
      <c r="J1645" s="4" t="s">
        <v>108</v>
      </c>
      <c r="K1645" s="4"/>
    </row>
    <row r="1646" spans="1:11" ht="20.100000000000001" customHeight="1">
      <c r="A1646" s="4">
        <v>1643</v>
      </c>
      <c r="B1646" s="4" t="s">
        <v>1750</v>
      </c>
      <c r="C1646" s="4">
        <v>2.2000000000000002</v>
      </c>
      <c r="D1646" s="4">
        <v>13.2</v>
      </c>
      <c r="E1646" s="4" t="s">
        <v>104</v>
      </c>
      <c r="F1646" s="4" t="s">
        <v>105</v>
      </c>
      <c r="G1646" s="4">
        <f>VLOOKUP(B1646,[1]车位价格表!$E$6:$M$2220,9,0)</f>
        <v>132000</v>
      </c>
      <c r="H1646" s="4" t="s">
        <v>106</v>
      </c>
      <c r="I1646" s="4" t="s">
        <v>107</v>
      </c>
      <c r="J1646" s="4" t="s">
        <v>108</v>
      </c>
      <c r="K1646" s="4"/>
    </row>
    <row r="1647" spans="1:11" ht="20.100000000000001" customHeight="1">
      <c r="A1647" s="4">
        <v>1644</v>
      </c>
      <c r="B1647" s="4" t="s">
        <v>1751</v>
      </c>
      <c r="C1647" s="4">
        <v>2.2000000000000002</v>
      </c>
      <c r="D1647" s="4">
        <v>13.2</v>
      </c>
      <c r="E1647" s="4" t="s">
        <v>104</v>
      </c>
      <c r="F1647" s="4" t="s">
        <v>105</v>
      </c>
      <c r="G1647" s="4">
        <f>VLOOKUP(B1647,[1]车位价格表!$E$6:$M$2220,9,0)</f>
        <v>111000</v>
      </c>
      <c r="H1647" s="4" t="s">
        <v>106</v>
      </c>
      <c r="I1647" s="4" t="s">
        <v>107</v>
      </c>
      <c r="J1647" s="4" t="s">
        <v>108</v>
      </c>
      <c r="K1647" s="4"/>
    </row>
    <row r="1648" spans="1:11" ht="20.100000000000001" customHeight="1">
      <c r="A1648" s="4">
        <v>1645</v>
      </c>
      <c r="B1648" s="4" t="s">
        <v>1752</v>
      </c>
      <c r="C1648" s="4">
        <v>2.2000000000000002</v>
      </c>
      <c r="D1648" s="4">
        <v>13.2</v>
      </c>
      <c r="E1648" s="4" t="s">
        <v>104</v>
      </c>
      <c r="F1648" s="4" t="s">
        <v>105</v>
      </c>
      <c r="G1648" s="4">
        <f>VLOOKUP(B1648,[1]车位价格表!$E$6:$M$2220,9,0)</f>
        <v>132000</v>
      </c>
      <c r="H1648" s="4" t="s">
        <v>106</v>
      </c>
      <c r="I1648" s="4" t="s">
        <v>107</v>
      </c>
      <c r="J1648" s="4" t="s">
        <v>108</v>
      </c>
      <c r="K1648" s="4"/>
    </row>
    <row r="1649" spans="1:11" ht="20.100000000000001" customHeight="1">
      <c r="A1649" s="4">
        <v>1646</v>
      </c>
      <c r="B1649" s="4" t="s">
        <v>1753</v>
      </c>
      <c r="C1649" s="4">
        <v>2.2000000000000002</v>
      </c>
      <c r="D1649" s="4">
        <v>13.2</v>
      </c>
      <c r="E1649" s="4" t="s">
        <v>104</v>
      </c>
      <c r="F1649" s="4" t="s">
        <v>105</v>
      </c>
      <c r="G1649" s="4">
        <f>VLOOKUP(B1649,[1]车位价格表!$E$6:$M$2220,9,0)</f>
        <v>111000</v>
      </c>
      <c r="H1649" s="4" t="s">
        <v>106</v>
      </c>
      <c r="I1649" s="4" t="s">
        <v>107</v>
      </c>
      <c r="J1649" s="4" t="s">
        <v>108</v>
      </c>
      <c r="K1649" s="4"/>
    </row>
    <row r="1650" spans="1:11" ht="20.100000000000001" customHeight="1">
      <c r="A1650" s="4">
        <v>1647</v>
      </c>
      <c r="B1650" s="4" t="s">
        <v>1754</v>
      </c>
      <c r="C1650" s="4">
        <v>2.2000000000000002</v>
      </c>
      <c r="D1650" s="4">
        <v>13.2</v>
      </c>
      <c r="E1650" s="4" t="s">
        <v>104</v>
      </c>
      <c r="F1650" s="4" t="s">
        <v>105</v>
      </c>
      <c r="G1650" s="4">
        <f>VLOOKUP(B1650,[1]车位价格表!$E$6:$M$2220,9,0)</f>
        <v>132000</v>
      </c>
      <c r="H1650" s="4" t="s">
        <v>106</v>
      </c>
      <c r="I1650" s="4" t="s">
        <v>107</v>
      </c>
      <c r="J1650" s="4" t="s">
        <v>108</v>
      </c>
      <c r="K1650" s="4"/>
    </row>
    <row r="1651" spans="1:11" ht="20.100000000000001" customHeight="1">
      <c r="A1651" s="4">
        <v>1648</v>
      </c>
      <c r="B1651" s="4" t="s">
        <v>1755</v>
      </c>
      <c r="C1651" s="4">
        <v>2.2000000000000002</v>
      </c>
      <c r="D1651" s="4">
        <v>13.2</v>
      </c>
      <c r="E1651" s="4" t="s">
        <v>104</v>
      </c>
      <c r="F1651" s="4" t="s">
        <v>105</v>
      </c>
      <c r="G1651" s="4">
        <f>VLOOKUP(B1651,[1]车位价格表!$E$6:$M$2220,9,0)</f>
        <v>111000</v>
      </c>
      <c r="H1651" s="4" t="s">
        <v>106</v>
      </c>
      <c r="I1651" s="4" t="s">
        <v>107</v>
      </c>
      <c r="J1651" s="4" t="s">
        <v>108</v>
      </c>
      <c r="K1651" s="4"/>
    </row>
    <row r="1652" spans="1:11" ht="20.100000000000001" customHeight="1">
      <c r="A1652" s="4">
        <v>1649</v>
      </c>
      <c r="B1652" s="4" t="s">
        <v>1756</v>
      </c>
      <c r="C1652" s="4">
        <v>2.2000000000000002</v>
      </c>
      <c r="D1652" s="4">
        <v>13.2</v>
      </c>
      <c r="E1652" s="4" t="s">
        <v>104</v>
      </c>
      <c r="F1652" s="4" t="s">
        <v>105</v>
      </c>
      <c r="G1652" s="4">
        <f>VLOOKUP(B1652,[1]车位价格表!$E$6:$M$2220,9,0)</f>
        <v>132000</v>
      </c>
      <c r="H1652" s="4" t="s">
        <v>106</v>
      </c>
      <c r="I1652" s="4" t="s">
        <v>107</v>
      </c>
      <c r="J1652" s="4" t="s">
        <v>108</v>
      </c>
      <c r="K1652" s="4"/>
    </row>
    <row r="1653" spans="1:11" ht="20.100000000000001" customHeight="1">
      <c r="A1653" s="4">
        <v>1650</v>
      </c>
      <c r="B1653" s="4" t="s">
        <v>1757</v>
      </c>
      <c r="C1653" s="4">
        <v>2.2000000000000002</v>
      </c>
      <c r="D1653" s="4">
        <v>13.2</v>
      </c>
      <c r="E1653" s="4" t="s">
        <v>104</v>
      </c>
      <c r="F1653" s="4" t="s">
        <v>105</v>
      </c>
      <c r="G1653" s="4">
        <f>VLOOKUP(B1653,[1]车位价格表!$E$6:$M$2220,9,0)</f>
        <v>111000</v>
      </c>
      <c r="H1653" s="4" t="s">
        <v>106</v>
      </c>
      <c r="I1653" s="4" t="s">
        <v>107</v>
      </c>
      <c r="J1653" s="4" t="s">
        <v>108</v>
      </c>
      <c r="K1653" s="4"/>
    </row>
    <row r="1654" spans="1:11" ht="20.100000000000001" customHeight="1">
      <c r="A1654" s="4">
        <v>1651</v>
      </c>
      <c r="B1654" s="4" t="s">
        <v>1758</v>
      </c>
      <c r="C1654" s="4">
        <v>2.2000000000000002</v>
      </c>
      <c r="D1654" s="4">
        <v>13.2</v>
      </c>
      <c r="E1654" s="4" t="s">
        <v>104</v>
      </c>
      <c r="F1654" s="4" t="s">
        <v>105</v>
      </c>
      <c r="G1654" s="4">
        <f>VLOOKUP(B1654,[1]车位价格表!$E$6:$M$2220,9,0)</f>
        <v>132000</v>
      </c>
      <c r="H1654" s="4" t="s">
        <v>106</v>
      </c>
      <c r="I1654" s="4" t="s">
        <v>107</v>
      </c>
      <c r="J1654" s="4" t="s">
        <v>108</v>
      </c>
      <c r="K1654" s="4"/>
    </row>
    <row r="1655" spans="1:11" ht="20.100000000000001" customHeight="1">
      <c r="A1655" s="4">
        <v>1652</v>
      </c>
      <c r="B1655" s="4" t="s">
        <v>1759</v>
      </c>
      <c r="C1655" s="4">
        <v>2.2000000000000002</v>
      </c>
      <c r="D1655" s="4">
        <v>13.2</v>
      </c>
      <c r="E1655" s="4" t="s">
        <v>104</v>
      </c>
      <c r="F1655" s="4" t="s">
        <v>105</v>
      </c>
      <c r="G1655" s="4">
        <f>VLOOKUP(B1655,[1]车位价格表!$E$6:$M$2220,9,0)</f>
        <v>111000</v>
      </c>
      <c r="H1655" s="4" t="s">
        <v>106</v>
      </c>
      <c r="I1655" s="4" t="s">
        <v>107</v>
      </c>
      <c r="J1655" s="4" t="s">
        <v>108</v>
      </c>
      <c r="K1655" s="4"/>
    </row>
    <row r="1656" spans="1:11" ht="20.100000000000001" customHeight="1">
      <c r="A1656" s="4">
        <v>1653</v>
      </c>
      <c r="B1656" s="4" t="s">
        <v>1760</v>
      </c>
      <c r="C1656" s="4">
        <v>2.2000000000000002</v>
      </c>
      <c r="D1656" s="4">
        <v>13.2</v>
      </c>
      <c r="E1656" s="4" t="s">
        <v>104</v>
      </c>
      <c r="F1656" s="4" t="s">
        <v>105</v>
      </c>
      <c r="G1656" s="4">
        <f>VLOOKUP(B1656,[1]车位价格表!$E$6:$M$2220,9,0)</f>
        <v>130000</v>
      </c>
      <c r="H1656" s="4" t="s">
        <v>106</v>
      </c>
      <c r="I1656" s="4" t="s">
        <v>107</v>
      </c>
      <c r="J1656" s="4" t="s">
        <v>108</v>
      </c>
      <c r="K1656" s="4"/>
    </row>
    <row r="1657" spans="1:11" ht="20.100000000000001" customHeight="1">
      <c r="A1657" s="4">
        <v>1654</v>
      </c>
      <c r="B1657" s="4" t="s">
        <v>1761</v>
      </c>
      <c r="C1657" s="4">
        <v>2.2000000000000002</v>
      </c>
      <c r="D1657" s="4">
        <v>13.2</v>
      </c>
      <c r="E1657" s="4" t="s">
        <v>104</v>
      </c>
      <c r="F1657" s="4" t="s">
        <v>105</v>
      </c>
      <c r="G1657" s="4">
        <f>VLOOKUP(B1657,[1]车位价格表!$E$6:$M$2220,9,0)</f>
        <v>111000</v>
      </c>
      <c r="H1657" s="4" t="s">
        <v>106</v>
      </c>
      <c r="I1657" s="4" t="s">
        <v>107</v>
      </c>
      <c r="J1657" s="4" t="s">
        <v>108</v>
      </c>
      <c r="K1657" s="4"/>
    </row>
    <row r="1658" spans="1:11" ht="20.100000000000001" customHeight="1">
      <c r="A1658" s="4">
        <v>1655</v>
      </c>
      <c r="B1658" s="4" t="s">
        <v>1762</v>
      </c>
      <c r="C1658" s="4">
        <v>2.2000000000000002</v>
      </c>
      <c r="D1658" s="4">
        <v>13.2</v>
      </c>
      <c r="E1658" s="4" t="s">
        <v>104</v>
      </c>
      <c r="F1658" s="4" t="s">
        <v>105</v>
      </c>
      <c r="G1658" s="4">
        <f>VLOOKUP(B1658,[1]车位价格表!$E$6:$M$2220,9,0)</f>
        <v>130000</v>
      </c>
      <c r="H1658" s="4" t="s">
        <v>106</v>
      </c>
      <c r="I1658" s="4" t="s">
        <v>107</v>
      </c>
      <c r="J1658" s="4" t="s">
        <v>108</v>
      </c>
      <c r="K1658" s="4"/>
    </row>
    <row r="1659" spans="1:11" ht="20.100000000000001" customHeight="1">
      <c r="A1659" s="4">
        <v>1656</v>
      </c>
      <c r="B1659" s="4" t="s">
        <v>1763</v>
      </c>
      <c r="C1659" s="4">
        <v>2.2000000000000002</v>
      </c>
      <c r="D1659" s="4">
        <v>13.2</v>
      </c>
      <c r="E1659" s="4" t="s">
        <v>104</v>
      </c>
      <c r="F1659" s="4" t="s">
        <v>105</v>
      </c>
      <c r="G1659" s="4">
        <f>VLOOKUP(B1659,[1]车位价格表!$E$6:$M$2220,9,0)</f>
        <v>111000</v>
      </c>
      <c r="H1659" s="4" t="s">
        <v>106</v>
      </c>
      <c r="I1659" s="4" t="s">
        <v>107</v>
      </c>
      <c r="J1659" s="4" t="s">
        <v>108</v>
      </c>
      <c r="K1659" s="4"/>
    </row>
    <row r="1660" spans="1:11" ht="20.100000000000001" customHeight="1">
      <c r="A1660" s="4">
        <v>1657</v>
      </c>
      <c r="B1660" s="4" t="s">
        <v>1764</v>
      </c>
      <c r="C1660" s="4">
        <v>2.2000000000000002</v>
      </c>
      <c r="D1660" s="4">
        <v>13.2</v>
      </c>
      <c r="E1660" s="4" t="s">
        <v>104</v>
      </c>
      <c r="F1660" s="4" t="s">
        <v>105</v>
      </c>
      <c r="G1660" s="4">
        <f>VLOOKUP(B1660,[1]车位价格表!$E$6:$M$2220,9,0)</f>
        <v>130000</v>
      </c>
      <c r="H1660" s="4" t="s">
        <v>106</v>
      </c>
      <c r="I1660" s="4" t="s">
        <v>107</v>
      </c>
      <c r="J1660" s="4" t="s">
        <v>108</v>
      </c>
      <c r="K1660" s="4"/>
    </row>
    <row r="1661" spans="1:11" ht="20.100000000000001" customHeight="1">
      <c r="A1661" s="4">
        <v>1658</v>
      </c>
      <c r="B1661" s="4" t="s">
        <v>1765</v>
      </c>
      <c r="C1661" s="4">
        <v>2.2000000000000002</v>
      </c>
      <c r="D1661" s="4">
        <v>13.2</v>
      </c>
      <c r="E1661" s="4" t="s">
        <v>104</v>
      </c>
      <c r="F1661" s="4" t="s">
        <v>105</v>
      </c>
      <c r="G1661" s="4">
        <f>VLOOKUP(B1661,[1]车位价格表!$E$6:$M$2220,9,0)</f>
        <v>111000</v>
      </c>
      <c r="H1661" s="4" t="s">
        <v>106</v>
      </c>
      <c r="I1661" s="4" t="s">
        <v>107</v>
      </c>
      <c r="J1661" s="4" t="s">
        <v>108</v>
      </c>
      <c r="K1661" s="4"/>
    </row>
    <row r="1662" spans="1:11" ht="20.100000000000001" customHeight="1">
      <c r="A1662" s="4">
        <v>1659</v>
      </c>
      <c r="B1662" s="4" t="s">
        <v>1766</v>
      </c>
      <c r="C1662" s="4">
        <v>2.2000000000000002</v>
      </c>
      <c r="D1662" s="4">
        <v>13.2</v>
      </c>
      <c r="E1662" s="4" t="s">
        <v>104</v>
      </c>
      <c r="F1662" s="4" t="s">
        <v>105</v>
      </c>
      <c r="G1662" s="4">
        <f>VLOOKUP(B1662,[1]车位价格表!$E$6:$M$2220,9,0)</f>
        <v>130000</v>
      </c>
      <c r="H1662" s="4" t="s">
        <v>106</v>
      </c>
      <c r="I1662" s="4" t="s">
        <v>107</v>
      </c>
      <c r="J1662" s="4" t="s">
        <v>108</v>
      </c>
      <c r="K1662" s="4"/>
    </row>
    <row r="1663" spans="1:11" ht="20.100000000000001" customHeight="1">
      <c r="A1663" s="4">
        <v>1660</v>
      </c>
      <c r="B1663" s="4" t="s">
        <v>1767</v>
      </c>
      <c r="C1663" s="4">
        <v>2.2000000000000002</v>
      </c>
      <c r="D1663" s="4">
        <v>13.2</v>
      </c>
      <c r="E1663" s="4" t="s">
        <v>104</v>
      </c>
      <c r="F1663" s="4" t="s">
        <v>105</v>
      </c>
      <c r="G1663" s="4">
        <f>VLOOKUP(B1663,[1]车位价格表!$E$6:$M$2220,9,0)</f>
        <v>111000</v>
      </c>
      <c r="H1663" s="4" t="s">
        <v>106</v>
      </c>
      <c r="I1663" s="4" t="s">
        <v>107</v>
      </c>
      <c r="J1663" s="4" t="s">
        <v>108</v>
      </c>
      <c r="K1663" s="4"/>
    </row>
    <row r="1664" spans="1:11" ht="20.100000000000001" customHeight="1">
      <c r="A1664" s="4">
        <v>1661</v>
      </c>
      <c r="B1664" s="4" t="s">
        <v>1768</v>
      </c>
      <c r="C1664" s="4">
        <v>2.2000000000000002</v>
      </c>
      <c r="D1664" s="4">
        <v>13.2</v>
      </c>
      <c r="E1664" s="4" t="s">
        <v>104</v>
      </c>
      <c r="F1664" s="4" t="s">
        <v>105</v>
      </c>
      <c r="G1664" s="4">
        <f>VLOOKUP(B1664,[1]车位价格表!$E$6:$M$2220,9,0)</f>
        <v>130000</v>
      </c>
      <c r="H1664" s="4" t="s">
        <v>106</v>
      </c>
      <c r="I1664" s="4" t="s">
        <v>107</v>
      </c>
      <c r="J1664" s="4" t="s">
        <v>108</v>
      </c>
      <c r="K1664" s="4"/>
    </row>
    <row r="1665" spans="1:11" ht="20.100000000000001" customHeight="1">
      <c r="A1665" s="4">
        <v>1662</v>
      </c>
      <c r="B1665" s="4" t="s">
        <v>1769</v>
      </c>
      <c r="C1665" s="4">
        <v>2.2000000000000002</v>
      </c>
      <c r="D1665" s="4">
        <v>13.2</v>
      </c>
      <c r="E1665" s="4" t="s">
        <v>104</v>
      </c>
      <c r="F1665" s="4" t="s">
        <v>105</v>
      </c>
      <c r="G1665" s="4">
        <f>VLOOKUP(B1665,[1]车位价格表!$E$6:$M$2220,9,0)</f>
        <v>111000</v>
      </c>
      <c r="H1665" s="4" t="s">
        <v>106</v>
      </c>
      <c r="I1665" s="4" t="s">
        <v>107</v>
      </c>
      <c r="J1665" s="4" t="s">
        <v>108</v>
      </c>
      <c r="K1665" s="4"/>
    </row>
    <row r="1666" spans="1:11" ht="20.100000000000001" customHeight="1">
      <c r="A1666" s="4">
        <v>1663</v>
      </c>
      <c r="B1666" s="4" t="s">
        <v>1770</v>
      </c>
      <c r="C1666" s="4">
        <v>2.2000000000000002</v>
      </c>
      <c r="D1666" s="4">
        <v>13.2</v>
      </c>
      <c r="E1666" s="4" t="s">
        <v>104</v>
      </c>
      <c r="F1666" s="4" t="s">
        <v>105</v>
      </c>
      <c r="G1666" s="4">
        <f>VLOOKUP(B1666,[1]车位价格表!$E$6:$M$2220,9,0)</f>
        <v>130000</v>
      </c>
      <c r="H1666" s="4" t="s">
        <v>106</v>
      </c>
      <c r="I1666" s="4" t="s">
        <v>107</v>
      </c>
      <c r="J1666" s="4" t="s">
        <v>108</v>
      </c>
      <c r="K1666" s="4"/>
    </row>
    <row r="1667" spans="1:11" ht="20.100000000000001" customHeight="1">
      <c r="A1667" s="4">
        <v>1664</v>
      </c>
      <c r="B1667" s="4" t="s">
        <v>1771</v>
      </c>
      <c r="C1667" s="4">
        <v>2.2000000000000002</v>
      </c>
      <c r="D1667" s="4">
        <v>13.2</v>
      </c>
      <c r="E1667" s="4" t="s">
        <v>104</v>
      </c>
      <c r="F1667" s="4" t="s">
        <v>105</v>
      </c>
      <c r="G1667" s="4">
        <f>VLOOKUP(B1667,[1]车位价格表!$E$6:$M$2220,9,0)</f>
        <v>111000</v>
      </c>
      <c r="H1667" s="4" t="s">
        <v>106</v>
      </c>
      <c r="I1667" s="4" t="s">
        <v>107</v>
      </c>
      <c r="J1667" s="4" t="s">
        <v>108</v>
      </c>
      <c r="K1667" s="4"/>
    </row>
    <row r="1668" spans="1:11" ht="20.100000000000001" customHeight="1">
      <c r="A1668" s="4">
        <v>1665</v>
      </c>
      <c r="B1668" s="4" t="s">
        <v>1772</v>
      </c>
      <c r="C1668" s="4">
        <v>2.2000000000000002</v>
      </c>
      <c r="D1668" s="4">
        <v>13.2</v>
      </c>
      <c r="E1668" s="4" t="s">
        <v>104</v>
      </c>
      <c r="F1668" s="4" t="s">
        <v>105</v>
      </c>
      <c r="G1668" s="4">
        <f>VLOOKUP(B1668,[1]车位价格表!$E$6:$M$2220,9,0)</f>
        <v>130000</v>
      </c>
      <c r="H1668" s="4" t="s">
        <v>106</v>
      </c>
      <c r="I1668" s="4" t="s">
        <v>107</v>
      </c>
      <c r="J1668" s="4" t="s">
        <v>108</v>
      </c>
      <c r="K1668" s="4"/>
    </row>
    <row r="1669" spans="1:11" ht="20.100000000000001" customHeight="1">
      <c r="A1669" s="4">
        <v>1666</v>
      </c>
      <c r="B1669" s="4" t="s">
        <v>1773</v>
      </c>
      <c r="C1669" s="4">
        <v>2.2000000000000002</v>
      </c>
      <c r="D1669" s="4">
        <v>13.2</v>
      </c>
      <c r="E1669" s="4" t="s">
        <v>104</v>
      </c>
      <c r="F1669" s="4" t="s">
        <v>105</v>
      </c>
      <c r="G1669" s="4">
        <f>VLOOKUP(B1669,[1]车位价格表!$E$6:$M$2220,9,0)</f>
        <v>105000</v>
      </c>
      <c r="H1669" s="4" t="s">
        <v>106</v>
      </c>
      <c r="I1669" s="4" t="s">
        <v>107</v>
      </c>
      <c r="J1669" s="4" t="s">
        <v>108</v>
      </c>
      <c r="K1669" s="4"/>
    </row>
    <row r="1670" spans="1:11" ht="20.100000000000001" customHeight="1">
      <c r="A1670" s="4">
        <v>1667</v>
      </c>
      <c r="B1670" s="4" t="s">
        <v>1774</v>
      </c>
      <c r="C1670" s="4">
        <v>2.2000000000000002</v>
      </c>
      <c r="D1670" s="4">
        <v>13.2</v>
      </c>
      <c r="E1670" s="4" t="s">
        <v>104</v>
      </c>
      <c r="F1670" s="4" t="s">
        <v>105</v>
      </c>
      <c r="G1670" s="4">
        <f>VLOOKUP(B1670,[1]车位价格表!$E$6:$M$2220,9,0)</f>
        <v>129000</v>
      </c>
      <c r="H1670" s="4" t="s">
        <v>106</v>
      </c>
      <c r="I1670" s="4" t="s">
        <v>107</v>
      </c>
      <c r="J1670" s="4" t="s">
        <v>108</v>
      </c>
      <c r="K1670" s="4"/>
    </row>
    <row r="1671" spans="1:11" ht="20.100000000000001" customHeight="1">
      <c r="A1671" s="4">
        <v>1668</v>
      </c>
      <c r="B1671" s="4" t="s">
        <v>1775</v>
      </c>
      <c r="C1671" s="4">
        <v>2.2000000000000002</v>
      </c>
      <c r="D1671" s="4">
        <v>13.2</v>
      </c>
      <c r="E1671" s="4" t="s">
        <v>104</v>
      </c>
      <c r="F1671" s="4" t="s">
        <v>105</v>
      </c>
      <c r="G1671" s="4">
        <f>VLOOKUP(B1671,[1]车位价格表!$E$6:$M$2220,9,0)</f>
        <v>107000</v>
      </c>
      <c r="H1671" s="4" t="s">
        <v>106</v>
      </c>
      <c r="I1671" s="4" t="s">
        <v>107</v>
      </c>
      <c r="J1671" s="4" t="s">
        <v>108</v>
      </c>
      <c r="K1671" s="4"/>
    </row>
    <row r="1672" spans="1:11" ht="20.100000000000001" customHeight="1">
      <c r="A1672" s="4">
        <v>1669</v>
      </c>
      <c r="B1672" s="4" t="s">
        <v>1776</v>
      </c>
      <c r="C1672" s="4">
        <v>2.2000000000000002</v>
      </c>
      <c r="D1672" s="4">
        <v>13.2</v>
      </c>
      <c r="E1672" s="4" t="s">
        <v>104</v>
      </c>
      <c r="F1672" s="4" t="s">
        <v>105</v>
      </c>
      <c r="G1672" s="4">
        <f>VLOOKUP(B1672,[1]车位价格表!$E$6:$M$2220,9,0)</f>
        <v>129000</v>
      </c>
      <c r="H1672" s="4" t="s">
        <v>106</v>
      </c>
      <c r="I1672" s="4" t="s">
        <v>107</v>
      </c>
      <c r="J1672" s="4" t="s">
        <v>108</v>
      </c>
      <c r="K1672" s="4"/>
    </row>
    <row r="1673" spans="1:11" ht="20.100000000000001" customHeight="1">
      <c r="A1673" s="4">
        <v>1670</v>
      </c>
      <c r="B1673" s="4" t="s">
        <v>1777</v>
      </c>
      <c r="C1673" s="4">
        <v>2.2000000000000002</v>
      </c>
      <c r="D1673" s="4">
        <v>13.2</v>
      </c>
      <c r="E1673" s="4" t="s">
        <v>104</v>
      </c>
      <c r="F1673" s="4" t="s">
        <v>105</v>
      </c>
      <c r="G1673" s="4">
        <f>VLOOKUP(B1673,[1]车位价格表!$E$6:$M$2220,9,0)</f>
        <v>107000</v>
      </c>
      <c r="H1673" s="4" t="s">
        <v>106</v>
      </c>
      <c r="I1673" s="4" t="s">
        <v>107</v>
      </c>
      <c r="J1673" s="4" t="s">
        <v>108</v>
      </c>
      <c r="K1673" s="4"/>
    </row>
    <row r="1674" spans="1:11" ht="20.100000000000001" customHeight="1">
      <c r="A1674" s="4">
        <v>1671</v>
      </c>
      <c r="B1674" s="4" t="s">
        <v>1778</v>
      </c>
      <c r="C1674" s="4">
        <v>2.2000000000000002</v>
      </c>
      <c r="D1674" s="4">
        <v>13.2</v>
      </c>
      <c r="E1674" s="4" t="s">
        <v>104</v>
      </c>
      <c r="F1674" s="4" t="s">
        <v>105</v>
      </c>
      <c r="G1674" s="4">
        <f>VLOOKUP(B1674,[1]车位价格表!$E$6:$M$2220,9,0)</f>
        <v>129000</v>
      </c>
      <c r="H1674" s="4" t="s">
        <v>106</v>
      </c>
      <c r="I1674" s="4" t="s">
        <v>107</v>
      </c>
      <c r="J1674" s="4" t="s">
        <v>108</v>
      </c>
      <c r="K1674" s="4"/>
    </row>
    <row r="1675" spans="1:11" ht="20.100000000000001" customHeight="1">
      <c r="A1675" s="4">
        <v>1672</v>
      </c>
      <c r="B1675" s="4" t="s">
        <v>1779</v>
      </c>
      <c r="C1675" s="4">
        <v>2.2000000000000002</v>
      </c>
      <c r="D1675" s="4">
        <v>13.2</v>
      </c>
      <c r="E1675" s="4" t="s">
        <v>104</v>
      </c>
      <c r="F1675" s="4" t="s">
        <v>105</v>
      </c>
      <c r="G1675" s="4">
        <f>VLOOKUP(B1675,[1]车位价格表!$E$6:$M$2220,9,0)</f>
        <v>107000</v>
      </c>
      <c r="H1675" s="4" t="s">
        <v>106</v>
      </c>
      <c r="I1675" s="4" t="s">
        <v>107</v>
      </c>
      <c r="J1675" s="4" t="s">
        <v>108</v>
      </c>
      <c r="K1675" s="4"/>
    </row>
    <row r="1676" spans="1:11" ht="20.100000000000001" customHeight="1">
      <c r="A1676" s="4">
        <v>1673</v>
      </c>
      <c r="B1676" s="4" t="s">
        <v>1780</v>
      </c>
      <c r="C1676" s="4">
        <v>2.2000000000000002</v>
      </c>
      <c r="D1676" s="4">
        <v>13.2</v>
      </c>
      <c r="E1676" s="4" t="s">
        <v>104</v>
      </c>
      <c r="F1676" s="4" t="s">
        <v>105</v>
      </c>
      <c r="G1676" s="4">
        <f>VLOOKUP(B1676,[1]车位价格表!$E$6:$M$2220,9,0)</f>
        <v>129000</v>
      </c>
      <c r="H1676" s="4" t="s">
        <v>106</v>
      </c>
      <c r="I1676" s="4" t="s">
        <v>107</v>
      </c>
      <c r="J1676" s="4" t="s">
        <v>108</v>
      </c>
      <c r="K1676" s="4"/>
    </row>
    <row r="1677" spans="1:11" ht="20.100000000000001" customHeight="1">
      <c r="A1677" s="4">
        <v>1674</v>
      </c>
      <c r="B1677" s="4" t="s">
        <v>1781</v>
      </c>
      <c r="C1677" s="4">
        <v>2.2000000000000002</v>
      </c>
      <c r="D1677" s="4">
        <v>14.88</v>
      </c>
      <c r="E1677" s="4" t="s">
        <v>104</v>
      </c>
      <c r="F1677" s="4" t="s">
        <v>105</v>
      </c>
      <c r="G1677" s="4">
        <f>VLOOKUP(B1677,[1]车位价格表!$E$6:$M$2220,9,0)</f>
        <v>107000</v>
      </c>
      <c r="H1677" s="4" t="s">
        <v>106</v>
      </c>
      <c r="I1677" s="4" t="s">
        <v>107</v>
      </c>
      <c r="J1677" s="4" t="s">
        <v>108</v>
      </c>
      <c r="K1677" s="4"/>
    </row>
    <row r="1678" spans="1:11" ht="20.100000000000001" customHeight="1">
      <c r="A1678" s="4">
        <v>1675</v>
      </c>
      <c r="B1678" s="4" t="s">
        <v>1782</v>
      </c>
      <c r="C1678" s="4">
        <v>2.2000000000000002</v>
      </c>
      <c r="D1678" s="4">
        <v>13.2</v>
      </c>
      <c r="E1678" s="4" t="s">
        <v>104</v>
      </c>
      <c r="F1678" s="4" t="s">
        <v>105</v>
      </c>
      <c r="G1678" s="4">
        <f>VLOOKUP(B1678,[1]车位价格表!$E$6:$M$2220,9,0)</f>
        <v>129000</v>
      </c>
      <c r="H1678" s="4" t="s">
        <v>106</v>
      </c>
      <c r="I1678" s="4" t="s">
        <v>107</v>
      </c>
      <c r="J1678" s="4" t="s">
        <v>108</v>
      </c>
      <c r="K1678" s="4"/>
    </row>
    <row r="1679" spans="1:11" ht="20.100000000000001" customHeight="1">
      <c r="A1679" s="4">
        <v>1676</v>
      </c>
      <c r="B1679" s="4" t="s">
        <v>1783</v>
      </c>
      <c r="C1679" s="4">
        <v>2.2000000000000002</v>
      </c>
      <c r="D1679" s="4">
        <v>13.2</v>
      </c>
      <c r="E1679" s="4" t="s">
        <v>104</v>
      </c>
      <c r="F1679" s="4" t="s">
        <v>105</v>
      </c>
      <c r="G1679" s="4">
        <f>VLOOKUP(B1679,[1]车位价格表!$E$6:$M$2220,9,0)</f>
        <v>107000</v>
      </c>
      <c r="H1679" s="4" t="s">
        <v>106</v>
      </c>
      <c r="I1679" s="4" t="s">
        <v>107</v>
      </c>
      <c r="J1679" s="4" t="s">
        <v>108</v>
      </c>
      <c r="K1679" s="4"/>
    </row>
    <row r="1680" spans="1:11" ht="20.100000000000001" customHeight="1">
      <c r="A1680" s="4">
        <v>1677</v>
      </c>
      <c r="B1680" s="4" t="s">
        <v>1784</v>
      </c>
      <c r="C1680" s="4">
        <v>2.2000000000000002</v>
      </c>
      <c r="D1680" s="4">
        <v>13.2</v>
      </c>
      <c r="E1680" s="4" t="s">
        <v>104</v>
      </c>
      <c r="F1680" s="4" t="s">
        <v>105</v>
      </c>
      <c r="G1680" s="4">
        <f>VLOOKUP(B1680,[1]车位价格表!$E$6:$M$2220,9,0)</f>
        <v>130000</v>
      </c>
      <c r="H1680" s="4" t="s">
        <v>106</v>
      </c>
      <c r="I1680" s="4" t="s">
        <v>107</v>
      </c>
      <c r="J1680" s="4" t="s">
        <v>108</v>
      </c>
      <c r="K1680" s="4"/>
    </row>
    <row r="1681" spans="1:11" ht="20.100000000000001" customHeight="1">
      <c r="A1681" s="4">
        <v>1678</v>
      </c>
      <c r="B1681" s="4" t="s">
        <v>1785</v>
      </c>
      <c r="C1681" s="4">
        <v>2.2000000000000002</v>
      </c>
      <c r="D1681" s="4">
        <v>13.2</v>
      </c>
      <c r="E1681" s="4" t="s">
        <v>104</v>
      </c>
      <c r="F1681" s="4" t="s">
        <v>105</v>
      </c>
      <c r="G1681" s="4">
        <f>VLOOKUP(B1681,[1]车位价格表!$E$6:$M$2220,9,0)</f>
        <v>107000</v>
      </c>
      <c r="H1681" s="4" t="s">
        <v>106</v>
      </c>
      <c r="I1681" s="4" t="s">
        <v>107</v>
      </c>
      <c r="J1681" s="4" t="s">
        <v>108</v>
      </c>
      <c r="K1681" s="4"/>
    </row>
    <row r="1682" spans="1:11" ht="20.100000000000001" customHeight="1">
      <c r="A1682" s="4">
        <v>1679</v>
      </c>
      <c r="B1682" s="4" t="s">
        <v>1786</v>
      </c>
      <c r="C1682" s="4">
        <v>2.2000000000000002</v>
      </c>
      <c r="D1682" s="4">
        <v>13.2</v>
      </c>
      <c r="E1682" s="4" t="s">
        <v>104</v>
      </c>
      <c r="F1682" s="4" t="s">
        <v>105</v>
      </c>
      <c r="G1682" s="4">
        <f>VLOOKUP(B1682,[1]车位价格表!$E$6:$M$2220,9,0)</f>
        <v>130000</v>
      </c>
      <c r="H1682" s="4" t="s">
        <v>106</v>
      </c>
      <c r="I1682" s="4" t="s">
        <v>107</v>
      </c>
      <c r="J1682" s="4" t="s">
        <v>108</v>
      </c>
      <c r="K1682" s="4"/>
    </row>
    <row r="1683" spans="1:11" ht="20.100000000000001" customHeight="1">
      <c r="A1683" s="4">
        <v>1680</v>
      </c>
      <c r="B1683" s="4" t="s">
        <v>1787</v>
      </c>
      <c r="C1683" s="4">
        <v>2.2000000000000002</v>
      </c>
      <c r="D1683" s="4">
        <v>13.2</v>
      </c>
      <c r="E1683" s="4" t="s">
        <v>104</v>
      </c>
      <c r="F1683" s="4" t="s">
        <v>105</v>
      </c>
      <c r="G1683" s="4">
        <f>VLOOKUP(B1683,[1]车位价格表!$E$6:$M$2220,9,0)</f>
        <v>107000</v>
      </c>
      <c r="H1683" s="4" t="s">
        <v>106</v>
      </c>
      <c r="I1683" s="4" t="s">
        <v>107</v>
      </c>
      <c r="J1683" s="4" t="s">
        <v>108</v>
      </c>
      <c r="K1683" s="4"/>
    </row>
    <row r="1684" spans="1:11" ht="20.100000000000001" customHeight="1">
      <c r="A1684" s="4">
        <v>1681</v>
      </c>
      <c r="B1684" s="4" t="s">
        <v>1788</v>
      </c>
      <c r="C1684" s="4">
        <v>2.2000000000000002</v>
      </c>
      <c r="D1684" s="4">
        <v>13.2</v>
      </c>
      <c r="E1684" s="4" t="s">
        <v>104</v>
      </c>
      <c r="F1684" s="4" t="s">
        <v>105</v>
      </c>
      <c r="G1684" s="4">
        <f>VLOOKUP(B1684,[1]车位价格表!$E$6:$M$2220,9,0)</f>
        <v>130000</v>
      </c>
      <c r="H1684" s="4" t="s">
        <v>106</v>
      </c>
      <c r="I1684" s="4" t="s">
        <v>107</v>
      </c>
      <c r="J1684" s="4" t="s">
        <v>108</v>
      </c>
      <c r="K1684" s="4"/>
    </row>
    <row r="1685" spans="1:11" ht="20.100000000000001" customHeight="1">
      <c r="A1685" s="4">
        <v>1682</v>
      </c>
      <c r="B1685" s="4" t="s">
        <v>1789</v>
      </c>
      <c r="C1685" s="4">
        <v>2.2000000000000002</v>
      </c>
      <c r="D1685" s="4">
        <v>13.2</v>
      </c>
      <c r="E1685" s="4" t="s">
        <v>104</v>
      </c>
      <c r="F1685" s="4" t="s">
        <v>105</v>
      </c>
      <c r="G1685" s="4">
        <f>VLOOKUP(B1685,[1]车位价格表!$E$6:$M$2220,9,0)</f>
        <v>111000</v>
      </c>
      <c r="H1685" s="4" t="s">
        <v>106</v>
      </c>
      <c r="I1685" s="4" t="s">
        <v>107</v>
      </c>
      <c r="J1685" s="4" t="s">
        <v>108</v>
      </c>
      <c r="K1685" s="4"/>
    </row>
    <row r="1686" spans="1:11" ht="20.100000000000001" customHeight="1">
      <c r="A1686" s="4">
        <v>1683</v>
      </c>
      <c r="B1686" s="4" t="s">
        <v>1790</v>
      </c>
      <c r="C1686" s="4">
        <v>2.2000000000000002</v>
      </c>
      <c r="D1686" s="4">
        <v>13.2</v>
      </c>
      <c r="E1686" s="4" t="s">
        <v>104</v>
      </c>
      <c r="F1686" s="4" t="s">
        <v>105</v>
      </c>
      <c r="G1686" s="4">
        <f>VLOOKUP(B1686,[1]车位价格表!$E$6:$M$2220,9,0)</f>
        <v>130000</v>
      </c>
      <c r="H1686" s="4" t="s">
        <v>106</v>
      </c>
      <c r="I1686" s="4" t="s">
        <v>107</v>
      </c>
      <c r="J1686" s="4" t="s">
        <v>108</v>
      </c>
      <c r="K1686" s="4"/>
    </row>
    <row r="1687" spans="1:11" ht="20.100000000000001" customHeight="1">
      <c r="A1687" s="4">
        <v>1684</v>
      </c>
      <c r="B1687" s="4" t="s">
        <v>1791</v>
      </c>
      <c r="C1687" s="4">
        <v>2.2000000000000002</v>
      </c>
      <c r="D1687" s="4">
        <v>13.2</v>
      </c>
      <c r="E1687" s="4" t="s">
        <v>104</v>
      </c>
      <c r="F1687" s="4" t="s">
        <v>105</v>
      </c>
      <c r="G1687" s="4">
        <f>VLOOKUP(B1687,[1]车位价格表!$E$6:$M$2220,9,0)</f>
        <v>111000</v>
      </c>
      <c r="H1687" s="4" t="s">
        <v>106</v>
      </c>
      <c r="I1687" s="4" t="s">
        <v>107</v>
      </c>
      <c r="J1687" s="4" t="s">
        <v>108</v>
      </c>
      <c r="K1687" s="4"/>
    </row>
    <row r="1688" spans="1:11" ht="20.100000000000001" customHeight="1">
      <c r="A1688" s="4">
        <v>1685</v>
      </c>
      <c r="B1688" s="4" t="s">
        <v>1792</v>
      </c>
      <c r="C1688" s="4">
        <v>2.2000000000000002</v>
      </c>
      <c r="D1688" s="4">
        <v>13.2</v>
      </c>
      <c r="E1688" s="4" t="s">
        <v>104</v>
      </c>
      <c r="F1688" s="4" t="s">
        <v>105</v>
      </c>
      <c r="G1688" s="4">
        <f>VLOOKUP(B1688,[1]车位价格表!$E$6:$M$2220,9,0)</f>
        <v>130000</v>
      </c>
      <c r="H1688" s="4" t="s">
        <v>106</v>
      </c>
      <c r="I1688" s="4" t="s">
        <v>107</v>
      </c>
      <c r="J1688" s="4" t="s">
        <v>108</v>
      </c>
      <c r="K1688" s="4"/>
    </row>
    <row r="1689" spans="1:11" ht="20.100000000000001" customHeight="1">
      <c r="A1689" s="4">
        <v>1686</v>
      </c>
      <c r="B1689" s="4" t="s">
        <v>1793</v>
      </c>
      <c r="C1689" s="4">
        <v>2.2000000000000002</v>
      </c>
      <c r="D1689" s="4">
        <v>13.2</v>
      </c>
      <c r="E1689" s="4" t="s">
        <v>104</v>
      </c>
      <c r="F1689" s="4" t="s">
        <v>105</v>
      </c>
      <c r="G1689" s="4">
        <f>VLOOKUP(B1689,[1]车位价格表!$E$6:$M$2220,9,0)</f>
        <v>111000</v>
      </c>
      <c r="H1689" s="4" t="s">
        <v>106</v>
      </c>
      <c r="I1689" s="4" t="s">
        <v>107</v>
      </c>
      <c r="J1689" s="4" t="s">
        <v>108</v>
      </c>
      <c r="K1689" s="4"/>
    </row>
    <row r="1690" spans="1:11" ht="20.100000000000001" customHeight="1">
      <c r="A1690" s="4">
        <v>1687</v>
      </c>
      <c r="B1690" s="4" t="s">
        <v>1794</v>
      </c>
      <c r="C1690" s="4">
        <v>2.2000000000000002</v>
      </c>
      <c r="D1690" s="4">
        <v>13.2</v>
      </c>
      <c r="E1690" s="4" t="s">
        <v>104</v>
      </c>
      <c r="F1690" s="4" t="s">
        <v>105</v>
      </c>
      <c r="G1690" s="4">
        <f>VLOOKUP(B1690,[1]车位价格表!$E$6:$M$2220,9,0)</f>
        <v>129000</v>
      </c>
      <c r="H1690" s="4" t="s">
        <v>106</v>
      </c>
      <c r="I1690" s="4" t="s">
        <v>107</v>
      </c>
      <c r="J1690" s="4" t="s">
        <v>108</v>
      </c>
      <c r="K1690" s="4"/>
    </row>
    <row r="1691" spans="1:11" ht="20.100000000000001" customHeight="1">
      <c r="A1691" s="4">
        <v>1688</v>
      </c>
      <c r="B1691" s="4" t="s">
        <v>1795</v>
      </c>
      <c r="C1691" s="4">
        <v>2.2000000000000002</v>
      </c>
      <c r="D1691" s="4">
        <v>13.2</v>
      </c>
      <c r="E1691" s="4" t="s">
        <v>104</v>
      </c>
      <c r="F1691" s="4" t="s">
        <v>105</v>
      </c>
      <c r="G1691" s="4">
        <f>VLOOKUP(B1691,[1]车位价格表!$E$6:$M$2220,9,0)</f>
        <v>111000</v>
      </c>
      <c r="H1691" s="4" t="s">
        <v>106</v>
      </c>
      <c r="I1691" s="4" t="s">
        <v>107</v>
      </c>
      <c r="J1691" s="4" t="s">
        <v>108</v>
      </c>
      <c r="K1691" s="4"/>
    </row>
    <row r="1692" spans="1:11" ht="20.100000000000001" customHeight="1">
      <c r="A1692" s="4">
        <v>1689</v>
      </c>
      <c r="B1692" s="4" t="s">
        <v>1796</v>
      </c>
      <c r="C1692" s="4">
        <v>2.2000000000000002</v>
      </c>
      <c r="D1692" s="4">
        <v>13.2</v>
      </c>
      <c r="E1692" s="4" t="s">
        <v>104</v>
      </c>
      <c r="F1692" s="4" t="s">
        <v>105</v>
      </c>
      <c r="G1692" s="4">
        <f>VLOOKUP(B1692,[1]车位价格表!$E$6:$M$2220,9,0)</f>
        <v>129000</v>
      </c>
      <c r="H1692" s="4" t="s">
        <v>106</v>
      </c>
      <c r="I1692" s="4" t="s">
        <v>107</v>
      </c>
      <c r="J1692" s="4" t="s">
        <v>108</v>
      </c>
      <c r="K1692" s="4"/>
    </row>
    <row r="1693" spans="1:11" ht="20.100000000000001" customHeight="1">
      <c r="A1693" s="4">
        <v>1690</v>
      </c>
      <c r="B1693" s="4" t="s">
        <v>1797</v>
      </c>
      <c r="C1693" s="4">
        <v>2.2000000000000002</v>
      </c>
      <c r="D1693" s="4">
        <v>13.2</v>
      </c>
      <c r="E1693" s="4" t="s">
        <v>104</v>
      </c>
      <c r="F1693" s="4" t="s">
        <v>105</v>
      </c>
      <c r="G1693" s="4">
        <f>VLOOKUP(B1693,[1]车位价格表!$E$6:$M$2220,9,0)</f>
        <v>111000</v>
      </c>
      <c r="H1693" s="4" t="s">
        <v>106</v>
      </c>
      <c r="I1693" s="4" t="s">
        <v>107</v>
      </c>
      <c r="J1693" s="4" t="s">
        <v>108</v>
      </c>
      <c r="K1693" s="4"/>
    </row>
    <row r="1694" spans="1:11" ht="20.100000000000001" customHeight="1">
      <c r="A1694" s="4">
        <v>1691</v>
      </c>
      <c r="B1694" s="4" t="s">
        <v>1798</v>
      </c>
      <c r="C1694" s="4">
        <v>2.2000000000000002</v>
      </c>
      <c r="D1694" s="4">
        <v>13.2</v>
      </c>
      <c r="E1694" s="4" t="s">
        <v>104</v>
      </c>
      <c r="F1694" s="4" t="s">
        <v>105</v>
      </c>
      <c r="G1694" s="4">
        <f>VLOOKUP(B1694,[1]车位价格表!$E$6:$M$2220,9,0)</f>
        <v>129000</v>
      </c>
      <c r="H1694" s="4" t="s">
        <v>106</v>
      </c>
      <c r="I1694" s="4" t="s">
        <v>107</v>
      </c>
      <c r="J1694" s="4" t="s">
        <v>108</v>
      </c>
      <c r="K1694" s="4"/>
    </row>
    <row r="1695" spans="1:11" ht="20.100000000000001" customHeight="1">
      <c r="A1695" s="4">
        <v>1692</v>
      </c>
      <c r="B1695" s="4" t="s">
        <v>1799</v>
      </c>
      <c r="C1695" s="4">
        <v>2.2000000000000002</v>
      </c>
      <c r="D1695" s="4">
        <v>13.2</v>
      </c>
      <c r="E1695" s="4" t="s">
        <v>104</v>
      </c>
      <c r="F1695" s="4" t="s">
        <v>105</v>
      </c>
      <c r="G1695" s="4">
        <f>VLOOKUP(B1695,[1]车位价格表!$E$6:$M$2220,9,0)</f>
        <v>111000</v>
      </c>
      <c r="H1695" s="4" t="s">
        <v>106</v>
      </c>
      <c r="I1695" s="4" t="s">
        <v>107</v>
      </c>
      <c r="J1695" s="4" t="s">
        <v>108</v>
      </c>
      <c r="K1695" s="4"/>
    </row>
    <row r="1696" spans="1:11" ht="20.100000000000001" customHeight="1">
      <c r="A1696" s="4">
        <v>1693</v>
      </c>
      <c r="B1696" s="4" t="s">
        <v>1800</v>
      </c>
      <c r="C1696" s="4">
        <v>2.2000000000000002</v>
      </c>
      <c r="D1696" s="4">
        <v>13.2</v>
      </c>
      <c r="E1696" s="4" t="s">
        <v>104</v>
      </c>
      <c r="F1696" s="4" t="s">
        <v>105</v>
      </c>
      <c r="G1696" s="4">
        <f>VLOOKUP(B1696,[1]车位价格表!$E$6:$M$2220,9,0)</f>
        <v>129000</v>
      </c>
      <c r="H1696" s="4" t="s">
        <v>106</v>
      </c>
      <c r="I1696" s="4" t="s">
        <v>107</v>
      </c>
      <c r="J1696" s="4" t="s">
        <v>108</v>
      </c>
      <c r="K1696" s="4"/>
    </row>
    <row r="1697" spans="1:11" ht="20.100000000000001" customHeight="1">
      <c r="A1697" s="4">
        <v>1694</v>
      </c>
      <c r="B1697" s="4" t="s">
        <v>1801</v>
      </c>
      <c r="C1697" s="4">
        <v>2.2000000000000002</v>
      </c>
      <c r="D1697" s="4">
        <v>13.2</v>
      </c>
      <c r="E1697" s="4" t="s">
        <v>104</v>
      </c>
      <c r="F1697" s="4" t="s">
        <v>105</v>
      </c>
      <c r="G1697" s="4">
        <f>VLOOKUP(B1697,[1]车位价格表!$E$6:$M$2220,9,0)</f>
        <v>111000</v>
      </c>
      <c r="H1697" s="4" t="s">
        <v>106</v>
      </c>
      <c r="I1697" s="4" t="s">
        <v>107</v>
      </c>
      <c r="J1697" s="4" t="s">
        <v>108</v>
      </c>
      <c r="K1697" s="4"/>
    </row>
    <row r="1698" spans="1:11" ht="20.100000000000001" customHeight="1">
      <c r="A1698" s="4">
        <v>1695</v>
      </c>
      <c r="B1698" s="4" t="s">
        <v>1802</v>
      </c>
      <c r="C1698" s="4">
        <v>2.2000000000000002</v>
      </c>
      <c r="D1698" s="4">
        <v>13.2</v>
      </c>
      <c r="E1698" s="4" t="s">
        <v>104</v>
      </c>
      <c r="F1698" s="4" t="s">
        <v>105</v>
      </c>
      <c r="G1698" s="4">
        <f>VLOOKUP(B1698,[1]车位价格表!$E$6:$M$2220,9,0)</f>
        <v>129000</v>
      </c>
      <c r="H1698" s="4" t="s">
        <v>106</v>
      </c>
      <c r="I1698" s="4" t="s">
        <v>107</v>
      </c>
      <c r="J1698" s="4" t="s">
        <v>108</v>
      </c>
      <c r="K1698" s="4"/>
    </row>
    <row r="1699" spans="1:11" ht="20.100000000000001" customHeight="1">
      <c r="A1699" s="4">
        <v>1696</v>
      </c>
      <c r="B1699" s="4" t="s">
        <v>1803</v>
      </c>
      <c r="C1699" s="4">
        <v>2.2000000000000002</v>
      </c>
      <c r="D1699" s="4">
        <v>13.2</v>
      </c>
      <c r="E1699" s="4" t="s">
        <v>104</v>
      </c>
      <c r="F1699" s="4" t="s">
        <v>105</v>
      </c>
      <c r="G1699" s="4">
        <f>VLOOKUP(B1699,[1]车位价格表!$E$6:$M$2220,9,0)</f>
        <v>107000</v>
      </c>
      <c r="H1699" s="4" t="s">
        <v>106</v>
      </c>
      <c r="I1699" s="4" t="s">
        <v>107</v>
      </c>
      <c r="J1699" s="4" t="s">
        <v>108</v>
      </c>
      <c r="K1699" s="4"/>
    </row>
    <row r="1700" spans="1:11" ht="20.100000000000001" customHeight="1">
      <c r="A1700" s="4">
        <v>1697</v>
      </c>
      <c r="B1700" s="4" t="s">
        <v>1804</v>
      </c>
      <c r="C1700" s="4">
        <v>2.2000000000000002</v>
      </c>
      <c r="D1700" s="4">
        <v>13.2</v>
      </c>
      <c r="E1700" s="4" t="s">
        <v>104</v>
      </c>
      <c r="F1700" s="4" t="s">
        <v>105</v>
      </c>
      <c r="G1700" s="4">
        <f>VLOOKUP(B1700,[1]车位价格表!$E$6:$M$2220,9,0)</f>
        <v>129000</v>
      </c>
      <c r="H1700" s="4" t="s">
        <v>106</v>
      </c>
      <c r="I1700" s="4" t="s">
        <v>107</v>
      </c>
      <c r="J1700" s="4" t="s">
        <v>108</v>
      </c>
      <c r="K1700" s="4"/>
    </row>
    <row r="1701" spans="1:11" ht="20.100000000000001" customHeight="1">
      <c r="A1701" s="4">
        <v>1698</v>
      </c>
      <c r="B1701" s="4" t="s">
        <v>1805</v>
      </c>
      <c r="C1701" s="4">
        <v>2.2000000000000002</v>
      </c>
      <c r="D1701" s="4">
        <v>13.2</v>
      </c>
      <c r="E1701" s="4" t="s">
        <v>104</v>
      </c>
      <c r="F1701" s="4" t="s">
        <v>105</v>
      </c>
      <c r="G1701" s="4">
        <f>VLOOKUP(B1701,[1]车位价格表!$E$6:$M$2220,9,0)</f>
        <v>109000</v>
      </c>
      <c r="H1701" s="4" t="s">
        <v>106</v>
      </c>
      <c r="I1701" s="4" t="s">
        <v>107</v>
      </c>
      <c r="J1701" s="4" t="s">
        <v>108</v>
      </c>
      <c r="K1701" s="4"/>
    </row>
    <row r="1702" spans="1:11" ht="20.100000000000001" customHeight="1">
      <c r="A1702" s="4">
        <v>1699</v>
      </c>
      <c r="B1702" s="4" t="s">
        <v>1806</v>
      </c>
      <c r="C1702" s="4">
        <v>2.2000000000000002</v>
      </c>
      <c r="D1702" s="4">
        <v>13.2</v>
      </c>
      <c r="E1702" s="4" t="s">
        <v>104</v>
      </c>
      <c r="F1702" s="4" t="s">
        <v>105</v>
      </c>
      <c r="G1702" s="4">
        <f>VLOOKUP(B1702,[1]车位价格表!$E$6:$M$2220,9,0)</f>
        <v>129000</v>
      </c>
      <c r="H1702" s="4" t="s">
        <v>106</v>
      </c>
      <c r="I1702" s="4" t="s">
        <v>107</v>
      </c>
      <c r="J1702" s="4" t="s">
        <v>108</v>
      </c>
      <c r="K1702" s="4"/>
    </row>
    <row r="1703" spans="1:11" ht="20.100000000000001" customHeight="1">
      <c r="A1703" s="4">
        <v>1700</v>
      </c>
      <c r="B1703" s="4" t="s">
        <v>1807</v>
      </c>
      <c r="C1703" s="4">
        <v>2.2000000000000002</v>
      </c>
      <c r="D1703" s="4">
        <v>13.2</v>
      </c>
      <c r="E1703" s="4" t="s">
        <v>104</v>
      </c>
      <c r="F1703" s="4" t="s">
        <v>105</v>
      </c>
      <c r="G1703" s="4">
        <f>VLOOKUP(B1703,[1]车位价格表!$E$6:$M$2220,9,0)</f>
        <v>111000</v>
      </c>
      <c r="H1703" s="4" t="s">
        <v>106</v>
      </c>
      <c r="I1703" s="4" t="s">
        <v>107</v>
      </c>
      <c r="J1703" s="4" t="s">
        <v>108</v>
      </c>
      <c r="K1703" s="4"/>
    </row>
    <row r="1704" spans="1:11" ht="20.100000000000001" customHeight="1">
      <c r="A1704" s="4">
        <v>1701</v>
      </c>
      <c r="B1704" s="4" t="s">
        <v>1808</v>
      </c>
      <c r="C1704" s="4">
        <v>2.2000000000000002</v>
      </c>
      <c r="D1704" s="4">
        <v>13.2</v>
      </c>
      <c r="E1704" s="4" t="s">
        <v>104</v>
      </c>
      <c r="F1704" s="4" t="s">
        <v>105</v>
      </c>
      <c r="G1704" s="4">
        <f>VLOOKUP(B1704,[1]车位价格表!$E$6:$M$2220,9,0)</f>
        <v>130000</v>
      </c>
      <c r="H1704" s="4" t="s">
        <v>106</v>
      </c>
      <c r="I1704" s="4" t="s">
        <v>107</v>
      </c>
      <c r="J1704" s="4" t="s">
        <v>108</v>
      </c>
      <c r="K1704" s="4"/>
    </row>
    <row r="1705" spans="1:11" ht="20.100000000000001" customHeight="1">
      <c r="A1705" s="4">
        <v>1702</v>
      </c>
      <c r="B1705" s="4" t="s">
        <v>1809</v>
      </c>
      <c r="C1705" s="4">
        <v>2.2000000000000002</v>
      </c>
      <c r="D1705" s="4">
        <v>13.2</v>
      </c>
      <c r="E1705" s="4" t="s">
        <v>104</v>
      </c>
      <c r="F1705" s="4" t="s">
        <v>105</v>
      </c>
      <c r="G1705" s="4">
        <f>VLOOKUP(B1705,[1]车位价格表!$E$6:$M$2220,9,0)</f>
        <v>111000</v>
      </c>
      <c r="H1705" s="4" t="s">
        <v>106</v>
      </c>
      <c r="I1705" s="4" t="s">
        <v>107</v>
      </c>
      <c r="J1705" s="4" t="s">
        <v>108</v>
      </c>
      <c r="K1705" s="4"/>
    </row>
    <row r="1706" spans="1:11" ht="20.100000000000001" customHeight="1">
      <c r="A1706" s="4">
        <v>1703</v>
      </c>
      <c r="B1706" s="4" t="s">
        <v>1810</v>
      </c>
      <c r="C1706" s="4">
        <v>2.2000000000000002</v>
      </c>
      <c r="D1706" s="4">
        <v>13.2</v>
      </c>
      <c r="E1706" s="4" t="s">
        <v>104</v>
      </c>
      <c r="F1706" s="4" t="s">
        <v>105</v>
      </c>
      <c r="G1706" s="4">
        <f>VLOOKUP(B1706,[1]车位价格表!$E$6:$M$2220,9,0)</f>
        <v>130000</v>
      </c>
      <c r="H1706" s="4" t="s">
        <v>106</v>
      </c>
      <c r="I1706" s="4" t="s">
        <v>107</v>
      </c>
      <c r="J1706" s="4" t="s">
        <v>108</v>
      </c>
      <c r="K1706" s="4"/>
    </row>
    <row r="1707" spans="1:11" ht="20.100000000000001" customHeight="1">
      <c r="A1707" s="4">
        <v>1704</v>
      </c>
      <c r="B1707" s="4" t="s">
        <v>1811</v>
      </c>
      <c r="C1707" s="4">
        <v>2.2000000000000002</v>
      </c>
      <c r="D1707" s="4">
        <v>13.2</v>
      </c>
      <c r="E1707" s="4" t="s">
        <v>104</v>
      </c>
      <c r="F1707" s="4" t="s">
        <v>105</v>
      </c>
      <c r="G1707" s="4">
        <f>VLOOKUP(B1707,[1]车位价格表!$E$6:$M$2220,9,0)</f>
        <v>111000</v>
      </c>
      <c r="H1707" s="4" t="s">
        <v>106</v>
      </c>
      <c r="I1707" s="4" t="s">
        <v>107</v>
      </c>
      <c r="J1707" s="4" t="s">
        <v>108</v>
      </c>
      <c r="K1707" s="4"/>
    </row>
    <row r="1708" spans="1:11" ht="20.100000000000001" customHeight="1">
      <c r="A1708" s="4">
        <v>1705</v>
      </c>
      <c r="B1708" s="4" t="s">
        <v>1812</v>
      </c>
      <c r="C1708" s="4">
        <v>2.2000000000000002</v>
      </c>
      <c r="D1708" s="4">
        <v>13.2</v>
      </c>
      <c r="E1708" s="4" t="s">
        <v>104</v>
      </c>
      <c r="F1708" s="4" t="s">
        <v>105</v>
      </c>
      <c r="G1708" s="4">
        <f>VLOOKUP(B1708,[1]车位价格表!$E$6:$M$2220,9,0)</f>
        <v>130000</v>
      </c>
      <c r="H1708" s="4" t="s">
        <v>106</v>
      </c>
      <c r="I1708" s="4" t="s">
        <v>107</v>
      </c>
      <c r="J1708" s="4" t="s">
        <v>108</v>
      </c>
      <c r="K1708" s="4"/>
    </row>
    <row r="1709" spans="1:11" ht="20.100000000000001" customHeight="1">
      <c r="A1709" s="4">
        <v>1706</v>
      </c>
      <c r="B1709" s="4" t="s">
        <v>1813</v>
      </c>
      <c r="C1709" s="4">
        <v>2.2000000000000002</v>
      </c>
      <c r="D1709" s="4">
        <v>13.2</v>
      </c>
      <c r="E1709" s="4" t="s">
        <v>104</v>
      </c>
      <c r="F1709" s="4" t="s">
        <v>105</v>
      </c>
      <c r="G1709" s="4">
        <f>VLOOKUP(B1709,[1]车位价格表!$E$6:$M$2220,9,0)</f>
        <v>111000</v>
      </c>
      <c r="H1709" s="4" t="s">
        <v>106</v>
      </c>
      <c r="I1709" s="4" t="s">
        <v>107</v>
      </c>
      <c r="J1709" s="4" t="s">
        <v>108</v>
      </c>
      <c r="K1709" s="4"/>
    </row>
    <row r="1710" spans="1:11" ht="20.100000000000001" customHeight="1">
      <c r="A1710" s="4">
        <v>1707</v>
      </c>
      <c r="B1710" s="4" t="s">
        <v>1814</v>
      </c>
      <c r="C1710" s="4">
        <v>2.2000000000000002</v>
      </c>
      <c r="D1710" s="4">
        <v>13.2</v>
      </c>
      <c r="E1710" s="4" t="s">
        <v>104</v>
      </c>
      <c r="F1710" s="4" t="s">
        <v>105</v>
      </c>
      <c r="G1710" s="4">
        <f>VLOOKUP(B1710,[1]车位价格表!$E$6:$M$2220,9,0)</f>
        <v>130000</v>
      </c>
      <c r="H1710" s="4" t="s">
        <v>106</v>
      </c>
      <c r="I1710" s="4" t="s">
        <v>107</v>
      </c>
      <c r="J1710" s="4" t="s">
        <v>108</v>
      </c>
      <c r="K1710" s="4"/>
    </row>
    <row r="1711" spans="1:11" ht="20.100000000000001" customHeight="1">
      <c r="A1711" s="4">
        <v>1708</v>
      </c>
      <c r="B1711" s="4" t="s">
        <v>1815</v>
      </c>
      <c r="C1711" s="4">
        <v>2.2000000000000002</v>
      </c>
      <c r="D1711" s="4">
        <v>13.2</v>
      </c>
      <c r="E1711" s="4" t="s">
        <v>104</v>
      </c>
      <c r="F1711" s="4" t="s">
        <v>105</v>
      </c>
      <c r="G1711" s="4">
        <f>VLOOKUP(B1711,[1]车位价格表!$E$6:$M$2220,9,0)</f>
        <v>111000</v>
      </c>
      <c r="H1711" s="4" t="s">
        <v>106</v>
      </c>
      <c r="I1711" s="4" t="s">
        <v>107</v>
      </c>
      <c r="J1711" s="4" t="s">
        <v>108</v>
      </c>
      <c r="K1711" s="4"/>
    </row>
    <row r="1712" spans="1:11" ht="20.100000000000001" customHeight="1">
      <c r="A1712" s="4">
        <v>1709</v>
      </c>
      <c r="B1712" s="4" t="s">
        <v>1816</v>
      </c>
      <c r="C1712" s="4">
        <v>2.2000000000000002</v>
      </c>
      <c r="D1712" s="4">
        <v>13.2</v>
      </c>
      <c r="E1712" s="4" t="s">
        <v>104</v>
      </c>
      <c r="F1712" s="4" t="s">
        <v>105</v>
      </c>
      <c r="G1712" s="4">
        <f>VLOOKUP(B1712,[1]车位价格表!$E$6:$M$2220,9,0)</f>
        <v>130000</v>
      </c>
      <c r="H1712" s="4" t="s">
        <v>106</v>
      </c>
      <c r="I1712" s="4" t="s">
        <v>107</v>
      </c>
      <c r="J1712" s="4" t="s">
        <v>108</v>
      </c>
      <c r="K1712" s="4"/>
    </row>
    <row r="1713" spans="1:11" ht="20.100000000000001" customHeight="1">
      <c r="A1713" s="4">
        <v>1710</v>
      </c>
      <c r="B1713" s="4" t="s">
        <v>1817</v>
      </c>
      <c r="C1713" s="4">
        <v>2.2000000000000002</v>
      </c>
      <c r="D1713" s="4">
        <v>13.2</v>
      </c>
      <c r="E1713" s="4" t="s">
        <v>104</v>
      </c>
      <c r="F1713" s="4" t="s">
        <v>105</v>
      </c>
      <c r="G1713" s="4">
        <f>VLOOKUP(B1713,[1]车位价格表!$E$6:$M$2220,9,0)</f>
        <v>111000</v>
      </c>
      <c r="H1713" s="4" t="s">
        <v>106</v>
      </c>
      <c r="I1713" s="4" t="s">
        <v>107</v>
      </c>
      <c r="J1713" s="4" t="s">
        <v>108</v>
      </c>
      <c r="K1713" s="4"/>
    </row>
    <row r="1714" spans="1:11" ht="20.100000000000001" customHeight="1">
      <c r="A1714" s="4">
        <v>1711</v>
      </c>
      <c r="B1714" s="4" t="s">
        <v>1818</v>
      </c>
      <c r="C1714" s="4">
        <v>2.2000000000000002</v>
      </c>
      <c r="D1714" s="4">
        <v>13.2</v>
      </c>
      <c r="E1714" s="4" t="s">
        <v>104</v>
      </c>
      <c r="F1714" s="4" t="s">
        <v>105</v>
      </c>
      <c r="G1714" s="4">
        <f>VLOOKUP(B1714,[1]车位价格表!$E$6:$M$2220,9,0)</f>
        <v>130000</v>
      </c>
      <c r="H1714" s="4" t="s">
        <v>106</v>
      </c>
      <c r="I1714" s="4" t="s">
        <v>107</v>
      </c>
      <c r="J1714" s="4" t="s">
        <v>108</v>
      </c>
      <c r="K1714" s="4"/>
    </row>
    <row r="1715" spans="1:11" ht="20.100000000000001" customHeight="1">
      <c r="A1715" s="4">
        <v>1712</v>
      </c>
      <c r="B1715" s="4" t="s">
        <v>1819</v>
      </c>
      <c r="C1715" s="4">
        <v>2.2000000000000002</v>
      </c>
      <c r="D1715" s="4">
        <v>13.2</v>
      </c>
      <c r="E1715" s="4" t="s">
        <v>104</v>
      </c>
      <c r="F1715" s="4" t="s">
        <v>105</v>
      </c>
      <c r="G1715" s="4">
        <f>VLOOKUP(B1715,[1]车位价格表!$E$6:$M$2220,9,0)</f>
        <v>111000</v>
      </c>
      <c r="H1715" s="4" t="s">
        <v>106</v>
      </c>
      <c r="I1715" s="4" t="s">
        <v>107</v>
      </c>
      <c r="J1715" s="4" t="s">
        <v>108</v>
      </c>
      <c r="K1715" s="4"/>
    </row>
    <row r="1716" spans="1:11" ht="20.100000000000001" customHeight="1">
      <c r="A1716" s="4">
        <v>1713</v>
      </c>
      <c r="B1716" s="4" t="s">
        <v>1820</v>
      </c>
      <c r="C1716" s="4">
        <v>2.2000000000000002</v>
      </c>
      <c r="D1716" s="4">
        <v>13.2</v>
      </c>
      <c r="E1716" s="4" t="s">
        <v>104</v>
      </c>
      <c r="F1716" s="4" t="s">
        <v>105</v>
      </c>
      <c r="G1716" s="4">
        <f>VLOOKUP(B1716,[1]车位价格表!$E$6:$M$2220,9,0)</f>
        <v>130000</v>
      </c>
      <c r="H1716" s="4" t="s">
        <v>106</v>
      </c>
      <c r="I1716" s="4" t="s">
        <v>107</v>
      </c>
      <c r="J1716" s="4" t="s">
        <v>108</v>
      </c>
      <c r="K1716" s="4"/>
    </row>
    <row r="1717" spans="1:11" ht="20.100000000000001" customHeight="1">
      <c r="A1717" s="4">
        <v>1714</v>
      </c>
      <c r="B1717" s="4" t="s">
        <v>1821</v>
      </c>
      <c r="C1717" s="4">
        <v>2.2000000000000002</v>
      </c>
      <c r="D1717" s="4">
        <v>13.2</v>
      </c>
      <c r="E1717" s="4" t="s">
        <v>104</v>
      </c>
      <c r="F1717" s="4" t="s">
        <v>105</v>
      </c>
      <c r="G1717" s="4">
        <f>VLOOKUP(B1717,[1]车位价格表!$E$6:$M$2220,9,0)</f>
        <v>105000</v>
      </c>
      <c r="H1717" s="4" t="s">
        <v>106</v>
      </c>
      <c r="I1717" s="4" t="s">
        <v>107</v>
      </c>
      <c r="J1717" s="4" t="s">
        <v>108</v>
      </c>
      <c r="K1717" s="4"/>
    </row>
    <row r="1718" spans="1:11" ht="20.100000000000001" customHeight="1">
      <c r="A1718" s="4">
        <v>1715</v>
      </c>
      <c r="B1718" s="4" t="s">
        <v>1822</v>
      </c>
      <c r="C1718" s="4">
        <v>2.2000000000000002</v>
      </c>
      <c r="D1718" s="4">
        <v>13.2</v>
      </c>
      <c r="E1718" s="4" t="s">
        <v>104</v>
      </c>
      <c r="F1718" s="4" t="s">
        <v>105</v>
      </c>
      <c r="G1718" s="4">
        <f>VLOOKUP(B1718,[1]车位价格表!$E$6:$M$2220,9,0)</f>
        <v>129000</v>
      </c>
      <c r="H1718" s="4" t="s">
        <v>106</v>
      </c>
      <c r="I1718" s="4" t="s">
        <v>107</v>
      </c>
      <c r="J1718" s="4" t="s">
        <v>108</v>
      </c>
      <c r="K1718" s="4"/>
    </row>
    <row r="1719" spans="1:11" ht="20.100000000000001" customHeight="1">
      <c r="A1719" s="4">
        <v>1716</v>
      </c>
      <c r="B1719" s="4" t="s">
        <v>1823</v>
      </c>
      <c r="C1719" s="4">
        <v>2.2000000000000002</v>
      </c>
      <c r="D1719" s="4">
        <v>13.2</v>
      </c>
      <c r="E1719" s="4" t="s">
        <v>104</v>
      </c>
      <c r="F1719" s="4" t="s">
        <v>105</v>
      </c>
      <c r="G1719" s="4">
        <f>VLOOKUP(B1719,[1]车位价格表!$E$6:$M$2220,9,0)</f>
        <v>111000</v>
      </c>
      <c r="H1719" s="4" t="s">
        <v>106</v>
      </c>
      <c r="I1719" s="4" t="s">
        <v>107</v>
      </c>
      <c r="J1719" s="4" t="s">
        <v>108</v>
      </c>
      <c r="K1719" s="4"/>
    </row>
    <row r="1720" spans="1:11" ht="20.100000000000001" customHeight="1">
      <c r="A1720" s="4">
        <v>1717</v>
      </c>
      <c r="B1720" s="4" t="s">
        <v>1824</v>
      </c>
      <c r="C1720" s="4">
        <v>2.2000000000000002</v>
      </c>
      <c r="D1720" s="4">
        <v>13.2</v>
      </c>
      <c r="E1720" s="4" t="s">
        <v>104</v>
      </c>
      <c r="F1720" s="4" t="s">
        <v>105</v>
      </c>
      <c r="G1720" s="4">
        <f>VLOOKUP(B1720,[1]车位价格表!$E$6:$M$2220,9,0)</f>
        <v>130000</v>
      </c>
      <c r="H1720" s="4" t="s">
        <v>106</v>
      </c>
      <c r="I1720" s="4" t="s">
        <v>107</v>
      </c>
      <c r="J1720" s="4" t="s">
        <v>108</v>
      </c>
      <c r="K1720" s="4"/>
    </row>
    <row r="1721" spans="1:11" ht="20.100000000000001" customHeight="1">
      <c r="A1721" s="4">
        <v>1718</v>
      </c>
      <c r="B1721" s="4" t="s">
        <v>1825</v>
      </c>
      <c r="C1721" s="4">
        <v>2.2000000000000002</v>
      </c>
      <c r="D1721" s="4">
        <v>13.2</v>
      </c>
      <c r="E1721" s="4" t="s">
        <v>104</v>
      </c>
      <c r="F1721" s="4" t="s">
        <v>105</v>
      </c>
      <c r="G1721" s="4">
        <f>VLOOKUP(B1721,[1]车位价格表!$E$6:$M$2220,9,0)</f>
        <v>111000</v>
      </c>
      <c r="H1721" s="4" t="s">
        <v>106</v>
      </c>
      <c r="I1721" s="4" t="s">
        <v>107</v>
      </c>
      <c r="J1721" s="4" t="s">
        <v>108</v>
      </c>
      <c r="K1721" s="4"/>
    </row>
    <row r="1722" spans="1:11" ht="20.100000000000001" customHeight="1">
      <c r="A1722" s="4">
        <v>1719</v>
      </c>
      <c r="B1722" s="4" t="s">
        <v>1826</v>
      </c>
      <c r="C1722" s="4">
        <v>2.2000000000000002</v>
      </c>
      <c r="D1722" s="4">
        <v>13.2</v>
      </c>
      <c r="E1722" s="4" t="s">
        <v>104</v>
      </c>
      <c r="F1722" s="4" t="s">
        <v>105</v>
      </c>
      <c r="G1722" s="4">
        <f>VLOOKUP(B1722,[1]车位价格表!$E$6:$M$2220,9,0)</f>
        <v>129000</v>
      </c>
      <c r="H1722" s="4" t="s">
        <v>106</v>
      </c>
      <c r="I1722" s="4" t="s">
        <v>107</v>
      </c>
      <c r="J1722" s="4" t="s">
        <v>108</v>
      </c>
      <c r="K1722" s="4"/>
    </row>
    <row r="1723" spans="1:11" ht="20.100000000000001" customHeight="1">
      <c r="A1723" s="4">
        <v>1720</v>
      </c>
      <c r="B1723" s="4" t="s">
        <v>1827</v>
      </c>
      <c r="C1723" s="4">
        <v>2.2000000000000002</v>
      </c>
      <c r="D1723" s="4">
        <v>13.2</v>
      </c>
      <c r="E1723" s="4" t="s">
        <v>104</v>
      </c>
      <c r="F1723" s="4" t="s">
        <v>105</v>
      </c>
      <c r="G1723" s="4">
        <f>VLOOKUP(B1723,[1]车位价格表!$E$6:$M$2220,9,0)</f>
        <v>108000</v>
      </c>
      <c r="H1723" s="4" t="s">
        <v>106</v>
      </c>
      <c r="I1723" s="4" t="s">
        <v>107</v>
      </c>
      <c r="J1723" s="4" t="s">
        <v>108</v>
      </c>
      <c r="K1723" s="4"/>
    </row>
    <row r="1724" spans="1:11" ht="20.100000000000001" customHeight="1">
      <c r="A1724" s="4">
        <v>1721</v>
      </c>
      <c r="B1724" s="4" t="s">
        <v>1828</v>
      </c>
      <c r="C1724" s="4">
        <v>2.2000000000000002</v>
      </c>
      <c r="D1724" s="4">
        <v>13.2</v>
      </c>
      <c r="E1724" s="4" t="s">
        <v>104</v>
      </c>
      <c r="F1724" s="4" t="s">
        <v>105</v>
      </c>
      <c r="G1724" s="4">
        <f>VLOOKUP(B1724,[1]车位价格表!$E$6:$M$2220,9,0)</f>
        <v>129000</v>
      </c>
      <c r="H1724" s="4" t="s">
        <v>106</v>
      </c>
      <c r="I1724" s="4" t="s">
        <v>107</v>
      </c>
      <c r="J1724" s="4" t="s">
        <v>108</v>
      </c>
      <c r="K1724" s="4"/>
    </row>
    <row r="1725" spans="1:11" ht="20.100000000000001" customHeight="1">
      <c r="A1725" s="4">
        <v>1722</v>
      </c>
      <c r="B1725" s="4" t="s">
        <v>1829</v>
      </c>
      <c r="C1725" s="4">
        <v>2.2000000000000002</v>
      </c>
      <c r="D1725" s="4">
        <v>13.2</v>
      </c>
      <c r="E1725" s="4" t="s">
        <v>104</v>
      </c>
      <c r="F1725" s="4" t="s">
        <v>105</v>
      </c>
      <c r="G1725" s="4">
        <f>VLOOKUP(B1725,[1]车位价格表!$E$6:$M$2220,9,0)</f>
        <v>108000</v>
      </c>
      <c r="H1725" s="4" t="s">
        <v>106</v>
      </c>
      <c r="I1725" s="4" t="s">
        <v>107</v>
      </c>
      <c r="J1725" s="4" t="s">
        <v>108</v>
      </c>
      <c r="K1725" s="4"/>
    </row>
    <row r="1726" spans="1:11" ht="20.100000000000001" customHeight="1">
      <c r="A1726" s="4">
        <v>1723</v>
      </c>
      <c r="B1726" s="4" t="s">
        <v>1830</v>
      </c>
      <c r="C1726" s="4">
        <v>2.2000000000000002</v>
      </c>
      <c r="D1726" s="4">
        <v>13.2</v>
      </c>
      <c r="E1726" s="4" t="s">
        <v>104</v>
      </c>
      <c r="F1726" s="4" t="s">
        <v>105</v>
      </c>
      <c r="G1726" s="4">
        <f>VLOOKUP(B1726,[1]车位价格表!$E$6:$M$2220,9,0)</f>
        <v>129000</v>
      </c>
      <c r="H1726" s="4" t="s">
        <v>106</v>
      </c>
      <c r="I1726" s="4" t="s">
        <v>107</v>
      </c>
      <c r="J1726" s="4" t="s">
        <v>108</v>
      </c>
      <c r="K1726" s="4"/>
    </row>
    <row r="1727" spans="1:11" ht="20.100000000000001" customHeight="1">
      <c r="A1727" s="4">
        <v>1724</v>
      </c>
      <c r="B1727" s="4" t="s">
        <v>1831</v>
      </c>
      <c r="C1727" s="4">
        <v>2.2000000000000002</v>
      </c>
      <c r="D1727" s="4">
        <v>13.2</v>
      </c>
      <c r="E1727" s="4" t="s">
        <v>104</v>
      </c>
      <c r="F1727" s="4" t="s">
        <v>105</v>
      </c>
      <c r="G1727" s="4">
        <f>VLOOKUP(B1727,[1]车位价格表!$E$6:$M$2220,9,0)</f>
        <v>108000</v>
      </c>
      <c r="H1727" s="4" t="s">
        <v>106</v>
      </c>
      <c r="I1727" s="4" t="s">
        <v>107</v>
      </c>
      <c r="J1727" s="4" t="s">
        <v>108</v>
      </c>
      <c r="K1727" s="4"/>
    </row>
    <row r="1728" spans="1:11" ht="20.100000000000001" customHeight="1">
      <c r="A1728" s="4">
        <v>1725</v>
      </c>
      <c r="B1728" s="4" t="s">
        <v>1832</v>
      </c>
      <c r="C1728" s="4">
        <v>2.2000000000000002</v>
      </c>
      <c r="D1728" s="4">
        <v>13.2</v>
      </c>
      <c r="E1728" s="4" t="s">
        <v>104</v>
      </c>
      <c r="F1728" s="4" t="s">
        <v>105</v>
      </c>
      <c r="G1728" s="4">
        <f>VLOOKUP(B1728,[1]车位价格表!$E$6:$M$2220,9,0)</f>
        <v>129000</v>
      </c>
      <c r="H1728" s="4" t="s">
        <v>106</v>
      </c>
      <c r="I1728" s="4" t="s">
        <v>107</v>
      </c>
      <c r="J1728" s="4" t="s">
        <v>108</v>
      </c>
      <c r="K1728" s="4"/>
    </row>
    <row r="1729" spans="1:11" ht="20.100000000000001" customHeight="1">
      <c r="A1729" s="4">
        <v>1726</v>
      </c>
      <c r="B1729" s="4" t="s">
        <v>1833</v>
      </c>
      <c r="C1729" s="4">
        <v>2.2000000000000002</v>
      </c>
      <c r="D1729" s="4">
        <v>13.2</v>
      </c>
      <c r="E1729" s="4" t="s">
        <v>104</v>
      </c>
      <c r="F1729" s="4" t="s">
        <v>105</v>
      </c>
      <c r="G1729" s="4">
        <f>VLOOKUP(B1729,[1]车位价格表!$E$6:$M$2220,9,0)</f>
        <v>108000</v>
      </c>
      <c r="H1729" s="4" t="s">
        <v>106</v>
      </c>
      <c r="I1729" s="4" t="s">
        <v>107</v>
      </c>
      <c r="J1729" s="4" t="s">
        <v>108</v>
      </c>
      <c r="K1729" s="4"/>
    </row>
    <row r="1730" spans="1:11" ht="20.100000000000001" customHeight="1">
      <c r="A1730" s="4">
        <v>1727</v>
      </c>
      <c r="B1730" s="4" t="s">
        <v>1834</v>
      </c>
      <c r="C1730" s="4">
        <v>2.2000000000000002</v>
      </c>
      <c r="D1730" s="4">
        <v>13.2</v>
      </c>
      <c r="E1730" s="4" t="s">
        <v>104</v>
      </c>
      <c r="F1730" s="4" t="s">
        <v>105</v>
      </c>
      <c r="G1730" s="4">
        <f>VLOOKUP(B1730,[1]车位价格表!$E$6:$M$2220,9,0)</f>
        <v>129000</v>
      </c>
      <c r="H1730" s="4" t="s">
        <v>106</v>
      </c>
      <c r="I1730" s="4" t="s">
        <v>107</v>
      </c>
      <c r="J1730" s="4" t="s">
        <v>108</v>
      </c>
      <c r="K1730" s="4"/>
    </row>
    <row r="1731" spans="1:11" ht="20.100000000000001" customHeight="1">
      <c r="A1731" s="4">
        <v>1728</v>
      </c>
      <c r="B1731" s="4" t="s">
        <v>1835</v>
      </c>
      <c r="C1731" s="4">
        <v>2.2000000000000002</v>
      </c>
      <c r="D1731" s="4">
        <v>13.2</v>
      </c>
      <c r="E1731" s="4" t="s">
        <v>104</v>
      </c>
      <c r="F1731" s="4" t="s">
        <v>105</v>
      </c>
      <c r="G1731" s="4">
        <f>VLOOKUP(B1731,[1]车位价格表!$E$6:$M$2220,9,0)</f>
        <v>108000</v>
      </c>
      <c r="H1731" s="4" t="s">
        <v>106</v>
      </c>
      <c r="I1731" s="4" t="s">
        <v>107</v>
      </c>
      <c r="J1731" s="4" t="s">
        <v>108</v>
      </c>
      <c r="K1731" s="4"/>
    </row>
    <row r="1732" spans="1:11" ht="20.100000000000001" customHeight="1">
      <c r="A1732" s="4">
        <v>1729</v>
      </c>
      <c r="B1732" s="4" t="s">
        <v>1836</v>
      </c>
      <c r="C1732" s="4">
        <v>2.2000000000000002</v>
      </c>
      <c r="D1732" s="4">
        <v>13.2</v>
      </c>
      <c r="E1732" s="4" t="s">
        <v>104</v>
      </c>
      <c r="F1732" s="4" t="s">
        <v>105</v>
      </c>
      <c r="G1732" s="4">
        <f>VLOOKUP(B1732,[1]车位价格表!$E$6:$M$2220,9,0)</f>
        <v>129000</v>
      </c>
      <c r="H1732" s="4" t="s">
        <v>106</v>
      </c>
      <c r="I1732" s="4" t="s">
        <v>107</v>
      </c>
      <c r="J1732" s="4" t="s">
        <v>108</v>
      </c>
      <c r="K1732" s="4"/>
    </row>
    <row r="1733" spans="1:11" ht="20.100000000000001" customHeight="1">
      <c r="A1733" s="4">
        <v>1730</v>
      </c>
      <c r="B1733" s="4" t="s">
        <v>1837</v>
      </c>
      <c r="C1733" s="4">
        <v>2.2000000000000002</v>
      </c>
      <c r="D1733" s="4">
        <v>13.2</v>
      </c>
      <c r="E1733" s="4" t="s">
        <v>104</v>
      </c>
      <c r="F1733" s="4" t="s">
        <v>105</v>
      </c>
      <c r="G1733" s="4">
        <f>VLOOKUP(B1733,[1]车位价格表!$E$6:$M$2220,9,0)</f>
        <v>108000</v>
      </c>
      <c r="H1733" s="4" t="s">
        <v>106</v>
      </c>
      <c r="I1733" s="4" t="s">
        <v>107</v>
      </c>
      <c r="J1733" s="4" t="s">
        <v>108</v>
      </c>
      <c r="K1733" s="4"/>
    </row>
    <row r="1734" spans="1:11" ht="20.100000000000001" customHeight="1">
      <c r="A1734" s="4">
        <v>1731</v>
      </c>
      <c r="B1734" s="4" t="s">
        <v>1838</v>
      </c>
      <c r="C1734" s="4">
        <v>2.2000000000000002</v>
      </c>
      <c r="D1734" s="4">
        <v>13.2</v>
      </c>
      <c r="E1734" s="4" t="s">
        <v>104</v>
      </c>
      <c r="F1734" s="4" t="s">
        <v>105</v>
      </c>
      <c r="G1734" s="4">
        <f>VLOOKUP(B1734,[1]车位价格表!$E$6:$M$2220,9,0)</f>
        <v>129000</v>
      </c>
      <c r="H1734" s="4" t="s">
        <v>106</v>
      </c>
      <c r="I1734" s="4" t="s">
        <v>107</v>
      </c>
      <c r="J1734" s="4" t="s">
        <v>108</v>
      </c>
      <c r="K1734" s="4"/>
    </row>
    <row r="1735" spans="1:11" ht="20.100000000000001" customHeight="1">
      <c r="A1735" s="4">
        <v>1732</v>
      </c>
      <c r="B1735" s="4" t="s">
        <v>1839</v>
      </c>
      <c r="C1735" s="4">
        <v>2.2000000000000002</v>
      </c>
      <c r="D1735" s="4">
        <v>13.2</v>
      </c>
      <c r="E1735" s="4" t="s">
        <v>104</v>
      </c>
      <c r="F1735" s="4" t="s">
        <v>105</v>
      </c>
      <c r="G1735" s="4">
        <f>VLOOKUP(B1735,[1]车位价格表!$E$6:$M$2220,9,0)</f>
        <v>107000</v>
      </c>
      <c r="H1735" s="4" t="s">
        <v>106</v>
      </c>
      <c r="I1735" s="4" t="s">
        <v>107</v>
      </c>
      <c r="J1735" s="4" t="s">
        <v>108</v>
      </c>
      <c r="K1735" s="4"/>
    </row>
    <row r="1736" spans="1:11" ht="20.100000000000001" customHeight="1">
      <c r="A1736" s="4">
        <v>1733</v>
      </c>
      <c r="B1736" s="4" t="s">
        <v>1840</v>
      </c>
      <c r="C1736" s="4">
        <v>2.2000000000000002</v>
      </c>
      <c r="D1736" s="4">
        <v>13.2</v>
      </c>
      <c r="E1736" s="4" t="s">
        <v>104</v>
      </c>
      <c r="F1736" s="4" t="s">
        <v>105</v>
      </c>
      <c r="G1736" s="4">
        <f>VLOOKUP(B1736,[1]车位价格表!$E$6:$M$2220,9,0)</f>
        <v>128000</v>
      </c>
      <c r="H1736" s="4" t="s">
        <v>106</v>
      </c>
      <c r="I1736" s="4" t="s">
        <v>107</v>
      </c>
      <c r="J1736" s="4" t="s">
        <v>108</v>
      </c>
      <c r="K1736" s="4"/>
    </row>
    <row r="1737" spans="1:11" ht="20.100000000000001" customHeight="1">
      <c r="A1737" s="4">
        <v>1734</v>
      </c>
      <c r="B1737" s="4" t="s">
        <v>1841</v>
      </c>
      <c r="C1737" s="4">
        <v>2.2000000000000002</v>
      </c>
      <c r="D1737" s="4">
        <v>13.2</v>
      </c>
      <c r="E1737" s="4" t="s">
        <v>104</v>
      </c>
      <c r="F1737" s="4" t="s">
        <v>105</v>
      </c>
      <c r="G1737" s="4">
        <f>VLOOKUP(B1737,[1]车位价格表!$E$6:$M$2220,9,0)</f>
        <v>109000</v>
      </c>
      <c r="H1737" s="4" t="s">
        <v>106</v>
      </c>
      <c r="I1737" s="4" t="s">
        <v>107</v>
      </c>
      <c r="J1737" s="4" t="s">
        <v>108</v>
      </c>
      <c r="K1737" s="4"/>
    </row>
    <row r="1738" spans="1:11" ht="20.100000000000001" customHeight="1">
      <c r="A1738" s="4">
        <v>1735</v>
      </c>
      <c r="B1738" s="4" t="s">
        <v>1842</v>
      </c>
      <c r="C1738" s="4">
        <v>2.2000000000000002</v>
      </c>
      <c r="D1738" s="4">
        <v>13.2</v>
      </c>
      <c r="E1738" s="4" t="s">
        <v>104</v>
      </c>
      <c r="F1738" s="4" t="s">
        <v>105</v>
      </c>
      <c r="G1738" s="4">
        <f>VLOOKUP(B1738,[1]车位价格表!$E$6:$M$2220,9,0)</f>
        <v>128000</v>
      </c>
      <c r="H1738" s="4" t="s">
        <v>106</v>
      </c>
      <c r="I1738" s="4" t="s">
        <v>107</v>
      </c>
      <c r="J1738" s="4" t="s">
        <v>108</v>
      </c>
      <c r="K1738" s="4"/>
    </row>
    <row r="1739" spans="1:11" ht="20.100000000000001" customHeight="1">
      <c r="A1739" s="4">
        <v>1736</v>
      </c>
      <c r="B1739" s="4" t="s">
        <v>1843</v>
      </c>
      <c r="C1739" s="4">
        <v>2.2000000000000002</v>
      </c>
      <c r="D1739" s="4">
        <v>13.2</v>
      </c>
      <c r="E1739" s="4" t="s">
        <v>104</v>
      </c>
      <c r="F1739" s="4" t="s">
        <v>105</v>
      </c>
      <c r="G1739" s="4">
        <f>VLOOKUP(B1739,[1]车位价格表!$E$6:$M$2220,9,0)</f>
        <v>109000</v>
      </c>
      <c r="H1739" s="4" t="s">
        <v>106</v>
      </c>
      <c r="I1739" s="4" t="s">
        <v>107</v>
      </c>
      <c r="J1739" s="4" t="s">
        <v>108</v>
      </c>
      <c r="K1739" s="4"/>
    </row>
    <row r="1740" spans="1:11" ht="20.100000000000001" customHeight="1">
      <c r="A1740" s="4">
        <v>1737</v>
      </c>
      <c r="B1740" s="4" t="s">
        <v>1844</v>
      </c>
      <c r="C1740" s="4">
        <v>2.2000000000000002</v>
      </c>
      <c r="D1740" s="4">
        <v>13.2</v>
      </c>
      <c r="E1740" s="4" t="s">
        <v>104</v>
      </c>
      <c r="F1740" s="4" t="s">
        <v>105</v>
      </c>
      <c r="G1740" s="4">
        <f>VLOOKUP(B1740,[1]车位价格表!$E$6:$M$2220,9,0)</f>
        <v>128000</v>
      </c>
      <c r="H1740" s="4" t="s">
        <v>106</v>
      </c>
      <c r="I1740" s="4" t="s">
        <v>107</v>
      </c>
      <c r="J1740" s="4" t="s">
        <v>108</v>
      </c>
      <c r="K1740" s="4"/>
    </row>
    <row r="1741" spans="1:11" ht="20.100000000000001" customHeight="1">
      <c r="A1741" s="4">
        <v>1738</v>
      </c>
      <c r="B1741" s="4" t="s">
        <v>1845</v>
      </c>
      <c r="C1741" s="4">
        <v>2.2000000000000002</v>
      </c>
      <c r="D1741" s="4">
        <v>13.2</v>
      </c>
      <c r="E1741" s="4" t="s">
        <v>104</v>
      </c>
      <c r="F1741" s="4" t="s">
        <v>105</v>
      </c>
      <c r="G1741" s="4">
        <f>VLOOKUP(B1741,[1]车位价格表!$E$6:$M$2220,9,0)</f>
        <v>109000</v>
      </c>
      <c r="H1741" s="4" t="s">
        <v>106</v>
      </c>
      <c r="I1741" s="4" t="s">
        <v>107</v>
      </c>
      <c r="J1741" s="4" t="s">
        <v>108</v>
      </c>
      <c r="K1741" s="4"/>
    </row>
    <row r="1742" spans="1:11" ht="20.100000000000001" customHeight="1">
      <c r="A1742" s="4">
        <v>1739</v>
      </c>
      <c r="B1742" s="4" t="s">
        <v>1846</v>
      </c>
      <c r="C1742" s="4">
        <v>2.2000000000000002</v>
      </c>
      <c r="D1742" s="4">
        <v>13.2</v>
      </c>
      <c r="E1742" s="4" t="s">
        <v>104</v>
      </c>
      <c r="F1742" s="4" t="s">
        <v>105</v>
      </c>
      <c r="G1742" s="4">
        <f>VLOOKUP(B1742,[1]车位价格表!$E$6:$M$2220,9,0)</f>
        <v>128000</v>
      </c>
      <c r="H1742" s="4" t="s">
        <v>106</v>
      </c>
      <c r="I1742" s="4" t="s">
        <v>107</v>
      </c>
      <c r="J1742" s="4" t="s">
        <v>108</v>
      </c>
      <c r="K1742" s="4"/>
    </row>
    <row r="1743" spans="1:11" ht="20.100000000000001" customHeight="1">
      <c r="A1743" s="4">
        <v>1740</v>
      </c>
      <c r="B1743" s="4" t="s">
        <v>1847</v>
      </c>
      <c r="C1743" s="4">
        <v>2.2000000000000002</v>
      </c>
      <c r="D1743" s="4">
        <v>13.2</v>
      </c>
      <c r="E1743" s="4" t="s">
        <v>104</v>
      </c>
      <c r="F1743" s="4" t="s">
        <v>105</v>
      </c>
      <c r="G1743" s="4">
        <f>VLOOKUP(B1743,[1]车位价格表!$E$6:$M$2220,9,0)</f>
        <v>109000</v>
      </c>
      <c r="H1743" s="4" t="s">
        <v>106</v>
      </c>
      <c r="I1743" s="4" t="s">
        <v>107</v>
      </c>
      <c r="J1743" s="4" t="s">
        <v>108</v>
      </c>
      <c r="K1743" s="4"/>
    </row>
    <row r="1744" spans="1:11" ht="20.100000000000001" customHeight="1">
      <c r="A1744" s="4">
        <v>1741</v>
      </c>
      <c r="B1744" s="4" t="s">
        <v>1848</v>
      </c>
      <c r="C1744" s="4">
        <v>2.2000000000000002</v>
      </c>
      <c r="D1744" s="4">
        <v>13.2</v>
      </c>
      <c r="E1744" s="4" t="s">
        <v>104</v>
      </c>
      <c r="F1744" s="4" t="s">
        <v>105</v>
      </c>
      <c r="G1744" s="4">
        <f>VLOOKUP(B1744,[1]车位价格表!$E$6:$M$2220,9,0)</f>
        <v>128000</v>
      </c>
      <c r="H1744" s="4" t="s">
        <v>106</v>
      </c>
      <c r="I1744" s="4" t="s">
        <v>107</v>
      </c>
      <c r="J1744" s="4" t="s">
        <v>108</v>
      </c>
      <c r="K1744" s="4"/>
    </row>
    <row r="1745" spans="1:11" ht="20.100000000000001" customHeight="1">
      <c r="A1745" s="4">
        <v>1742</v>
      </c>
      <c r="B1745" s="4" t="s">
        <v>1849</v>
      </c>
      <c r="C1745" s="4">
        <v>2.2000000000000002</v>
      </c>
      <c r="D1745" s="4">
        <v>13.2</v>
      </c>
      <c r="E1745" s="4" t="s">
        <v>104</v>
      </c>
      <c r="F1745" s="4" t="s">
        <v>105</v>
      </c>
      <c r="G1745" s="4">
        <f>VLOOKUP(B1745,[1]车位价格表!$E$6:$M$2220,9,0)</f>
        <v>109000</v>
      </c>
      <c r="H1745" s="4" t="s">
        <v>106</v>
      </c>
      <c r="I1745" s="4" t="s">
        <v>107</v>
      </c>
      <c r="J1745" s="4" t="s">
        <v>108</v>
      </c>
      <c r="K1745" s="4"/>
    </row>
    <row r="1746" spans="1:11" ht="20.100000000000001" customHeight="1">
      <c r="A1746" s="4">
        <v>1743</v>
      </c>
      <c r="B1746" s="4" t="s">
        <v>1850</v>
      </c>
      <c r="C1746" s="4">
        <v>2.2000000000000002</v>
      </c>
      <c r="D1746" s="4">
        <v>13.2</v>
      </c>
      <c r="E1746" s="4" t="s">
        <v>104</v>
      </c>
      <c r="F1746" s="4" t="s">
        <v>105</v>
      </c>
      <c r="G1746" s="4">
        <f>VLOOKUP(B1746,[1]车位价格表!$E$6:$M$2220,9,0)</f>
        <v>128000</v>
      </c>
      <c r="H1746" s="4" t="s">
        <v>106</v>
      </c>
      <c r="I1746" s="4" t="s">
        <v>107</v>
      </c>
      <c r="J1746" s="4" t="s">
        <v>108</v>
      </c>
      <c r="K1746" s="4"/>
    </row>
    <row r="1747" spans="1:11" ht="20.100000000000001" customHeight="1">
      <c r="A1747" s="4">
        <v>1744</v>
      </c>
      <c r="B1747" s="4" t="s">
        <v>1851</v>
      </c>
      <c r="C1747" s="4">
        <v>2.2000000000000002</v>
      </c>
      <c r="D1747" s="4">
        <v>13.2</v>
      </c>
      <c r="E1747" s="4" t="s">
        <v>104</v>
      </c>
      <c r="F1747" s="4" t="s">
        <v>105</v>
      </c>
      <c r="G1747" s="4">
        <f>VLOOKUP(B1747,[1]车位价格表!$E$6:$M$2220,9,0)</f>
        <v>109000</v>
      </c>
      <c r="H1747" s="4" t="s">
        <v>106</v>
      </c>
      <c r="I1747" s="4" t="s">
        <v>107</v>
      </c>
      <c r="J1747" s="4" t="s">
        <v>108</v>
      </c>
      <c r="K1747" s="4"/>
    </row>
    <row r="1748" spans="1:11" ht="20.100000000000001" customHeight="1">
      <c r="A1748" s="4">
        <v>1745</v>
      </c>
      <c r="B1748" s="4" t="s">
        <v>1852</v>
      </c>
      <c r="C1748" s="4">
        <v>2.2000000000000002</v>
      </c>
      <c r="D1748" s="4">
        <v>13.2</v>
      </c>
      <c r="E1748" s="4" t="s">
        <v>104</v>
      </c>
      <c r="F1748" s="4" t="s">
        <v>105</v>
      </c>
      <c r="G1748" s="4">
        <f>VLOOKUP(B1748,[1]车位价格表!$E$6:$M$2220,9,0)</f>
        <v>129000</v>
      </c>
      <c r="H1748" s="4" t="s">
        <v>106</v>
      </c>
      <c r="I1748" s="4" t="s">
        <v>107</v>
      </c>
      <c r="J1748" s="4" t="s">
        <v>108</v>
      </c>
      <c r="K1748" s="4"/>
    </row>
    <row r="1749" spans="1:11" ht="20.100000000000001" customHeight="1">
      <c r="A1749" s="4">
        <v>1746</v>
      </c>
      <c r="B1749" s="4" t="s">
        <v>1853</v>
      </c>
      <c r="C1749" s="4">
        <v>2.2000000000000002</v>
      </c>
      <c r="D1749" s="4">
        <v>13.2</v>
      </c>
      <c r="E1749" s="4" t="s">
        <v>104</v>
      </c>
      <c r="F1749" s="4" t="s">
        <v>105</v>
      </c>
      <c r="G1749" s="4">
        <f>VLOOKUP(B1749,[1]车位价格表!$E$6:$M$2220,9,0)</f>
        <v>109000</v>
      </c>
      <c r="H1749" s="4" t="s">
        <v>106</v>
      </c>
      <c r="I1749" s="4" t="s">
        <v>107</v>
      </c>
      <c r="J1749" s="4" t="s">
        <v>108</v>
      </c>
      <c r="K1749" s="4"/>
    </row>
    <row r="1750" spans="1:11" ht="20.100000000000001" customHeight="1">
      <c r="A1750" s="4">
        <v>1747</v>
      </c>
      <c r="B1750" s="4" t="s">
        <v>1854</v>
      </c>
      <c r="C1750" s="4">
        <v>2.2000000000000002</v>
      </c>
      <c r="D1750" s="4">
        <v>13.2</v>
      </c>
      <c r="E1750" s="4" t="s">
        <v>104</v>
      </c>
      <c r="F1750" s="4" t="s">
        <v>105</v>
      </c>
      <c r="G1750" s="4">
        <f>VLOOKUP(B1750,[1]车位价格表!$E$6:$M$2220,9,0)</f>
        <v>126000</v>
      </c>
      <c r="H1750" s="4" t="s">
        <v>106</v>
      </c>
      <c r="I1750" s="4" t="s">
        <v>107</v>
      </c>
      <c r="J1750" s="4" t="s">
        <v>108</v>
      </c>
      <c r="K1750" s="4"/>
    </row>
    <row r="1751" spans="1:11" ht="20.100000000000001" customHeight="1">
      <c r="A1751" s="4">
        <v>1748</v>
      </c>
      <c r="B1751" s="4" t="s">
        <v>1855</v>
      </c>
      <c r="C1751" s="4">
        <v>2.2000000000000002</v>
      </c>
      <c r="D1751" s="4">
        <v>13.2</v>
      </c>
      <c r="E1751" s="4" t="s">
        <v>104</v>
      </c>
      <c r="F1751" s="4" t="s">
        <v>105</v>
      </c>
      <c r="G1751" s="4">
        <f>VLOOKUP(B1751,[1]车位价格表!$E$6:$M$2220,9,0)</f>
        <v>109000</v>
      </c>
      <c r="H1751" s="4" t="s">
        <v>106</v>
      </c>
      <c r="I1751" s="4" t="s">
        <v>107</v>
      </c>
      <c r="J1751" s="4" t="s">
        <v>108</v>
      </c>
      <c r="K1751" s="4"/>
    </row>
    <row r="1752" spans="1:11" ht="20.100000000000001" customHeight="1">
      <c r="A1752" s="4">
        <v>1749</v>
      </c>
      <c r="B1752" s="4" t="s">
        <v>1856</v>
      </c>
      <c r="C1752" s="4">
        <v>2.2000000000000002</v>
      </c>
      <c r="D1752" s="4">
        <v>13.2</v>
      </c>
      <c r="E1752" s="4" t="s">
        <v>104</v>
      </c>
      <c r="F1752" s="4" t="s">
        <v>105</v>
      </c>
      <c r="G1752" s="4">
        <f>VLOOKUP(B1752,[1]车位价格表!$E$6:$M$2220,9,0)</f>
        <v>128000</v>
      </c>
      <c r="H1752" s="4" t="s">
        <v>106</v>
      </c>
      <c r="I1752" s="4" t="s">
        <v>107</v>
      </c>
      <c r="J1752" s="4" t="s">
        <v>108</v>
      </c>
      <c r="K1752" s="4"/>
    </row>
    <row r="1753" spans="1:11" ht="20.100000000000001" customHeight="1">
      <c r="A1753" s="4">
        <v>1750</v>
      </c>
      <c r="B1753" s="4" t="s">
        <v>1857</v>
      </c>
      <c r="C1753" s="4">
        <v>2.2000000000000002</v>
      </c>
      <c r="D1753" s="4">
        <v>13.2</v>
      </c>
      <c r="E1753" s="4" t="s">
        <v>104</v>
      </c>
      <c r="F1753" s="4" t="s">
        <v>105</v>
      </c>
      <c r="G1753" s="4">
        <f>VLOOKUP(B1753,[1]车位价格表!$E$6:$M$2220,9,0)</f>
        <v>109000</v>
      </c>
      <c r="H1753" s="4" t="s">
        <v>106</v>
      </c>
      <c r="I1753" s="4" t="s">
        <v>107</v>
      </c>
      <c r="J1753" s="4" t="s">
        <v>108</v>
      </c>
      <c r="K1753" s="4"/>
    </row>
    <row r="1754" spans="1:11" ht="20.100000000000001" customHeight="1">
      <c r="A1754" s="4">
        <v>1751</v>
      </c>
      <c r="B1754" s="4" t="s">
        <v>1858</v>
      </c>
      <c r="C1754" s="4">
        <v>2.2000000000000002</v>
      </c>
      <c r="D1754" s="4">
        <v>13.2</v>
      </c>
      <c r="E1754" s="4" t="s">
        <v>104</v>
      </c>
      <c r="F1754" s="4" t="s">
        <v>105</v>
      </c>
      <c r="G1754" s="4">
        <f>VLOOKUP(B1754,[1]车位价格表!$E$6:$M$2220,9,0)</f>
        <v>128000</v>
      </c>
      <c r="H1754" s="4" t="s">
        <v>106</v>
      </c>
      <c r="I1754" s="4" t="s">
        <v>107</v>
      </c>
      <c r="J1754" s="4" t="s">
        <v>108</v>
      </c>
      <c r="K1754" s="4"/>
    </row>
    <row r="1755" spans="1:11" ht="20.100000000000001" customHeight="1">
      <c r="A1755" s="4">
        <v>1752</v>
      </c>
      <c r="B1755" s="4" t="s">
        <v>1859</v>
      </c>
      <c r="C1755" s="4">
        <v>2.2000000000000002</v>
      </c>
      <c r="D1755" s="4">
        <v>13.2</v>
      </c>
      <c r="E1755" s="4" t="s">
        <v>104</v>
      </c>
      <c r="F1755" s="4" t="s">
        <v>105</v>
      </c>
      <c r="G1755" s="4">
        <f>VLOOKUP(B1755,[1]车位价格表!$E$6:$M$2220,9,0)</f>
        <v>109000</v>
      </c>
      <c r="H1755" s="4" t="s">
        <v>106</v>
      </c>
      <c r="I1755" s="4" t="s">
        <v>107</v>
      </c>
      <c r="J1755" s="4" t="s">
        <v>108</v>
      </c>
      <c r="K1755" s="4"/>
    </row>
    <row r="1756" spans="1:11" ht="20.100000000000001" customHeight="1">
      <c r="A1756" s="4">
        <v>1753</v>
      </c>
      <c r="B1756" s="4" t="s">
        <v>1860</v>
      </c>
      <c r="C1756" s="4">
        <v>2.2000000000000002</v>
      </c>
      <c r="D1756" s="4">
        <v>13.2</v>
      </c>
      <c r="E1756" s="4" t="s">
        <v>104</v>
      </c>
      <c r="F1756" s="4" t="s">
        <v>105</v>
      </c>
      <c r="G1756" s="4">
        <f>VLOOKUP(B1756,[1]车位价格表!$E$6:$M$2220,9,0)</f>
        <v>128000</v>
      </c>
      <c r="H1756" s="4" t="s">
        <v>106</v>
      </c>
      <c r="I1756" s="4" t="s">
        <v>107</v>
      </c>
      <c r="J1756" s="4" t="s">
        <v>108</v>
      </c>
      <c r="K1756" s="4"/>
    </row>
    <row r="1757" spans="1:11" ht="20.100000000000001" customHeight="1">
      <c r="A1757" s="4">
        <v>1754</v>
      </c>
      <c r="B1757" s="4" t="s">
        <v>1861</v>
      </c>
      <c r="C1757" s="4">
        <v>2.2000000000000002</v>
      </c>
      <c r="D1757" s="4">
        <v>13.2</v>
      </c>
      <c r="E1757" s="4" t="s">
        <v>104</v>
      </c>
      <c r="F1757" s="4" t="s">
        <v>105</v>
      </c>
      <c r="G1757" s="4">
        <f>VLOOKUP(B1757,[1]车位价格表!$E$6:$M$2220,9,0)</f>
        <v>109000</v>
      </c>
      <c r="H1757" s="4" t="s">
        <v>106</v>
      </c>
      <c r="I1757" s="4" t="s">
        <v>107</v>
      </c>
      <c r="J1757" s="4" t="s">
        <v>108</v>
      </c>
      <c r="K1757" s="4"/>
    </row>
    <row r="1758" spans="1:11" ht="20.100000000000001" customHeight="1">
      <c r="A1758" s="4">
        <v>1755</v>
      </c>
      <c r="B1758" s="4" t="s">
        <v>1862</v>
      </c>
      <c r="C1758" s="4">
        <v>2.2000000000000002</v>
      </c>
      <c r="D1758" s="4">
        <v>13.2</v>
      </c>
      <c r="E1758" s="4" t="s">
        <v>104</v>
      </c>
      <c r="F1758" s="4" t="s">
        <v>105</v>
      </c>
      <c r="G1758" s="4">
        <f>VLOOKUP(B1758,[1]车位价格表!$E$6:$M$2220,9,0)</f>
        <v>128000</v>
      </c>
      <c r="H1758" s="4" t="s">
        <v>106</v>
      </c>
      <c r="I1758" s="4" t="s">
        <v>107</v>
      </c>
      <c r="J1758" s="4" t="s">
        <v>108</v>
      </c>
      <c r="K1758" s="4"/>
    </row>
    <row r="1759" spans="1:11" ht="20.100000000000001" customHeight="1">
      <c r="A1759" s="4">
        <v>1756</v>
      </c>
      <c r="B1759" s="4" t="s">
        <v>1863</v>
      </c>
      <c r="C1759" s="4">
        <v>2.2000000000000002</v>
      </c>
      <c r="D1759" s="4">
        <v>13.2</v>
      </c>
      <c r="E1759" s="4" t="s">
        <v>104</v>
      </c>
      <c r="F1759" s="4" t="s">
        <v>105</v>
      </c>
      <c r="G1759" s="4">
        <f>VLOOKUP(B1759,[1]车位价格表!$E$6:$M$2220,9,0)</f>
        <v>109000</v>
      </c>
      <c r="H1759" s="4" t="s">
        <v>106</v>
      </c>
      <c r="I1759" s="4" t="s">
        <v>107</v>
      </c>
      <c r="J1759" s="4" t="s">
        <v>108</v>
      </c>
      <c r="K1759" s="4"/>
    </row>
    <row r="1760" spans="1:11" ht="20.100000000000001" customHeight="1">
      <c r="A1760" s="4">
        <v>1757</v>
      </c>
      <c r="B1760" s="4" t="s">
        <v>1864</v>
      </c>
      <c r="C1760" s="4">
        <v>2.2000000000000002</v>
      </c>
      <c r="D1760" s="4">
        <v>13.2</v>
      </c>
      <c r="E1760" s="4" t="s">
        <v>104</v>
      </c>
      <c r="F1760" s="4" t="s">
        <v>105</v>
      </c>
      <c r="G1760" s="4">
        <f>VLOOKUP(B1760,[1]车位价格表!$E$6:$M$2220,9,0)</f>
        <v>128000</v>
      </c>
      <c r="H1760" s="4" t="s">
        <v>106</v>
      </c>
      <c r="I1760" s="4" t="s">
        <v>107</v>
      </c>
      <c r="J1760" s="4" t="s">
        <v>108</v>
      </c>
      <c r="K1760" s="4"/>
    </row>
    <row r="1761" spans="1:11" ht="20.100000000000001" customHeight="1">
      <c r="A1761" s="4">
        <v>1758</v>
      </c>
      <c r="B1761" s="4" t="s">
        <v>1865</v>
      </c>
      <c r="C1761" s="4">
        <v>2.2000000000000002</v>
      </c>
      <c r="D1761" s="4">
        <v>13.2</v>
      </c>
      <c r="E1761" s="4" t="s">
        <v>104</v>
      </c>
      <c r="F1761" s="4" t="s">
        <v>105</v>
      </c>
      <c r="G1761" s="4">
        <f>VLOOKUP(B1761,[1]车位价格表!$E$6:$M$2220,9,0)</f>
        <v>107000</v>
      </c>
      <c r="H1761" s="4" t="s">
        <v>106</v>
      </c>
      <c r="I1761" s="4" t="s">
        <v>107</v>
      </c>
      <c r="J1761" s="4" t="s">
        <v>108</v>
      </c>
      <c r="K1761" s="4"/>
    </row>
    <row r="1762" spans="1:11" ht="20.100000000000001" customHeight="1">
      <c r="A1762" s="4">
        <v>1759</v>
      </c>
      <c r="B1762" s="4" t="s">
        <v>1866</v>
      </c>
      <c r="C1762" s="4">
        <v>2.2000000000000002</v>
      </c>
      <c r="D1762" s="4">
        <v>13.2</v>
      </c>
      <c r="E1762" s="4" t="s">
        <v>104</v>
      </c>
      <c r="F1762" s="4" t="s">
        <v>105</v>
      </c>
      <c r="G1762" s="4">
        <f>VLOOKUP(B1762,[1]车位价格表!$E$6:$M$2220,9,0)</f>
        <v>128000</v>
      </c>
      <c r="H1762" s="4" t="s">
        <v>106</v>
      </c>
      <c r="I1762" s="4" t="s">
        <v>107</v>
      </c>
      <c r="J1762" s="4" t="s">
        <v>108</v>
      </c>
      <c r="K1762" s="4"/>
    </row>
    <row r="1763" spans="1:11" ht="20.100000000000001" customHeight="1">
      <c r="A1763" s="4">
        <v>1760</v>
      </c>
      <c r="B1763" s="4" t="s">
        <v>1867</v>
      </c>
      <c r="C1763" s="4">
        <v>2.2000000000000002</v>
      </c>
      <c r="D1763" s="4">
        <v>13.2</v>
      </c>
      <c r="E1763" s="4" t="s">
        <v>104</v>
      </c>
      <c r="F1763" s="4" t="s">
        <v>105</v>
      </c>
      <c r="G1763" s="4">
        <f>VLOOKUP(B1763,[1]车位价格表!$E$6:$M$2220,9,0)</f>
        <v>107000</v>
      </c>
      <c r="H1763" s="4" t="s">
        <v>106</v>
      </c>
      <c r="I1763" s="4" t="s">
        <v>107</v>
      </c>
      <c r="J1763" s="4" t="s">
        <v>108</v>
      </c>
      <c r="K1763" s="4"/>
    </row>
    <row r="1764" spans="1:11" ht="20.100000000000001" customHeight="1">
      <c r="A1764" s="4">
        <v>1761</v>
      </c>
      <c r="B1764" s="4" t="s">
        <v>1868</v>
      </c>
      <c r="C1764" s="4">
        <v>2.2000000000000002</v>
      </c>
      <c r="D1764" s="4">
        <v>13.2</v>
      </c>
      <c r="E1764" s="4" t="s">
        <v>104</v>
      </c>
      <c r="F1764" s="4" t="s">
        <v>105</v>
      </c>
      <c r="G1764" s="4">
        <f>VLOOKUP(B1764,[1]车位价格表!$E$6:$M$2220,9,0)</f>
        <v>128000</v>
      </c>
      <c r="H1764" s="4" t="s">
        <v>106</v>
      </c>
      <c r="I1764" s="4" t="s">
        <v>107</v>
      </c>
      <c r="J1764" s="4" t="s">
        <v>108</v>
      </c>
      <c r="K1764" s="4"/>
    </row>
    <row r="1765" spans="1:11" ht="20.100000000000001" customHeight="1">
      <c r="A1765" s="4">
        <v>1762</v>
      </c>
      <c r="B1765" s="4" t="s">
        <v>1869</v>
      </c>
      <c r="C1765" s="4">
        <v>2.2000000000000002</v>
      </c>
      <c r="D1765" s="4">
        <v>13.2</v>
      </c>
      <c r="E1765" s="4" t="s">
        <v>104</v>
      </c>
      <c r="F1765" s="4" t="s">
        <v>105</v>
      </c>
      <c r="G1765" s="4">
        <f>VLOOKUP(B1765,[1]车位价格表!$E$6:$M$2220,9,0)</f>
        <v>107000</v>
      </c>
      <c r="H1765" s="4" t="s">
        <v>106</v>
      </c>
      <c r="I1765" s="4" t="s">
        <v>107</v>
      </c>
      <c r="J1765" s="4" t="s">
        <v>108</v>
      </c>
      <c r="K1765" s="4"/>
    </row>
    <row r="1766" spans="1:11" ht="20.100000000000001" customHeight="1">
      <c r="A1766" s="4">
        <v>1763</v>
      </c>
      <c r="B1766" s="4" t="s">
        <v>1870</v>
      </c>
      <c r="C1766" s="4">
        <v>2.2000000000000002</v>
      </c>
      <c r="D1766" s="4">
        <v>13.2</v>
      </c>
      <c r="E1766" s="4" t="s">
        <v>104</v>
      </c>
      <c r="F1766" s="4" t="s">
        <v>105</v>
      </c>
      <c r="G1766" s="4">
        <f>VLOOKUP(B1766,[1]车位价格表!$E$6:$M$2220,9,0)</f>
        <v>126000</v>
      </c>
      <c r="H1766" s="4" t="s">
        <v>106</v>
      </c>
      <c r="I1766" s="4" t="s">
        <v>107</v>
      </c>
      <c r="J1766" s="4" t="s">
        <v>108</v>
      </c>
      <c r="K1766" s="4"/>
    </row>
    <row r="1767" spans="1:11" ht="20.100000000000001" customHeight="1">
      <c r="A1767" s="4">
        <v>1764</v>
      </c>
      <c r="B1767" s="4" t="s">
        <v>1871</v>
      </c>
      <c r="C1767" s="4">
        <v>2.2000000000000002</v>
      </c>
      <c r="D1767" s="4">
        <v>13.2</v>
      </c>
      <c r="E1767" s="4" t="s">
        <v>104</v>
      </c>
      <c r="F1767" s="4" t="s">
        <v>105</v>
      </c>
      <c r="G1767" s="4">
        <f>VLOOKUP(B1767,[1]车位价格表!$E$6:$M$2220,9,0)</f>
        <v>107000</v>
      </c>
      <c r="H1767" s="4" t="s">
        <v>106</v>
      </c>
      <c r="I1767" s="4" t="s">
        <v>107</v>
      </c>
      <c r="J1767" s="4" t="s">
        <v>108</v>
      </c>
      <c r="K1767" s="4"/>
    </row>
    <row r="1768" spans="1:11" ht="20.100000000000001" customHeight="1">
      <c r="A1768" s="4">
        <v>1765</v>
      </c>
      <c r="B1768" s="4" t="s">
        <v>1872</v>
      </c>
      <c r="C1768" s="4">
        <v>2.2000000000000002</v>
      </c>
      <c r="D1768" s="4">
        <v>13.2</v>
      </c>
      <c r="E1768" s="4" t="s">
        <v>104</v>
      </c>
      <c r="F1768" s="4" t="s">
        <v>105</v>
      </c>
      <c r="G1768" s="4">
        <f>VLOOKUP(B1768,[1]车位价格表!$E$6:$M$2220,9,0)</f>
        <v>126000</v>
      </c>
      <c r="H1768" s="4" t="s">
        <v>106</v>
      </c>
      <c r="I1768" s="4" t="s">
        <v>107</v>
      </c>
      <c r="J1768" s="4" t="s">
        <v>108</v>
      </c>
      <c r="K1768" s="4"/>
    </row>
    <row r="1769" spans="1:11" ht="20.100000000000001" customHeight="1">
      <c r="A1769" s="4">
        <v>1766</v>
      </c>
      <c r="B1769" s="4" t="s">
        <v>1873</v>
      </c>
      <c r="C1769" s="4">
        <v>2.2000000000000002</v>
      </c>
      <c r="D1769" s="4">
        <v>13.2</v>
      </c>
      <c r="E1769" s="4" t="s">
        <v>104</v>
      </c>
      <c r="F1769" s="4" t="s">
        <v>105</v>
      </c>
      <c r="G1769" s="4">
        <f>VLOOKUP(B1769,[1]车位价格表!$E$6:$M$2220,9,0)</f>
        <v>109000</v>
      </c>
      <c r="H1769" s="4" t="s">
        <v>106</v>
      </c>
      <c r="I1769" s="4" t="s">
        <v>107</v>
      </c>
      <c r="J1769" s="4" t="s">
        <v>108</v>
      </c>
      <c r="K1769" s="4"/>
    </row>
    <row r="1770" spans="1:11" ht="20.100000000000001" customHeight="1">
      <c r="A1770" s="4">
        <v>1767</v>
      </c>
      <c r="B1770" s="4" t="s">
        <v>1874</v>
      </c>
      <c r="C1770" s="4">
        <v>2.2000000000000002</v>
      </c>
      <c r="D1770" s="4">
        <v>13.2</v>
      </c>
      <c r="E1770" s="4" t="s">
        <v>104</v>
      </c>
      <c r="F1770" s="4" t="s">
        <v>105</v>
      </c>
      <c r="G1770" s="4">
        <f>VLOOKUP(B1770,[1]车位价格表!$E$6:$M$2220,9,0)</f>
        <v>126000</v>
      </c>
      <c r="H1770" s="4" t="s">
        <v>106</v>
      </c>
      <c r="I1770" s="4" t="s">
        <v>107</v>
      </c>
      <c r="J1770" s="4" t="s">
        <v>108</v>
      </c>
      <c r="K1770" s="4"/>
    </row>
    <row r="1771" spans="1:11" ht="20.100000000000001" customHeight="1">
      <c r="A1771" s="4">
        <v>1768</v>
      </c>
      <c r="B1771" s="4" t="s">
        <v>1875</v>
      </c>
      <c r="C1771" s="4">
        <v>2.2000000000000002</v>
      </c>
      <c r="D1771" s="4">
        <v>13.2</v>
      </c>
      <c r="E1771" s="4" t="s">
        <v>104</v>
      </c>
      <c r="F1771" s="4" t="s">
        <v>105</v>
      </c>
      <c r="G1771" s="4">
        <f>VLOOKUP(B1771,[1]车位价格表!$E$6:$M$2220,9,0)</f>
        <v>109000</v>
      </c>
      <c r="H1771" s="4" t="s">
        <v>106</v>
      </c>
      <c r="I1771" s="4" t="s">
        <v>107</v>
      </c>
      <c r="J1771" s="4" t="s">
        <v>108</v>
      </c>
      <c r="K1771" s="4"/>
    </row>
    <row r="1772" spans="1:11" ht="20.100000000000001" customHeight="1">
      <c r="A1772" s="4">
        <v>1769</v>
      </c>
      <c r="B1772" s="4" t="s">
        <v>1876</v>
      </c>
      <c r="C1772" s="4">
        <v>2.2000000000000002</v>
      </c>
      <c r="D1772" s="4">
        <v>13.2</v>
      </c>
      <c r="E1772" s="4" t="s">
        <v>104</v>
      </c>
      <c r="F1772" s="4" t="s">
        <v>105</v>
      </c>
      <c r="G1772" s="4">
        <f>VLOOKUP(B1772,[1]车位价格表!$E$6:$M$2220,9,0)</f>
        <v>126000</v>
      </c>
      <c r="H1772" s="4" t="s">
        <v>106</v>
      </c>
      <c r="I1772" s="4" t="s">
        <v>107</v>
      </c>
      <c r="J1772" s="4" t="s">
        <v>108</v>
      </c>
      <c r="K1772" s="4"/>
    </row>
    <row r="1773" spans="1:11" ht="20.100000000000001" customHeight="1">
      <c r="A1773" s="4">
        <v>1770</v>
      </c>
      <c r="B1773" s="4" t="s">
        <v>1877</v>
      </c>
      <c r="C1773" s="4">
        <v>2.2000000000000002</v>
      </c>
      <c r="D1773" s="4">
        <v>13.2</v>
      </c>
      <c r="E1773" s="4" t="s">
        <v>104</v>
      </c>
      <c r="F1773" s="4" t="s">
        <v>105</v>
      </c>
      <c r="G1773" s="4">
        <f>VLOOKUP(B1773,[1]车位价格表!$E$6:$M$2220,9,0)</f>
        <v>109000</v>
      </c>
      <c r="H1773" s="4" t="s">
        <v>106</v>
      </c>
      <c r="I1773" s="4" t="s">
        <v>107</v>
      </c>
      <c r="J1773" s="4" t="s">
        <v>108</v>
      </c>
      <c r="K1773" s="4"/>
    </row>
    <row r="1774" spans="1:11" ht="20.100000000000001" customHeight="1">
      <c r="A1774" s="4">
        <v>1771</v>
      </c>
      <c r="B1774" s="4" t="s">
        <v>1878</v>
      </c>
      <c r="C1774" s="4">
        <v>2.2000000000000002</v>
      </c>
      <c r="D1774" s="4">
        <v>13.2</v>
      </c>
      <c r="E1774" s="4" t="s">
        <v>104</v>
      </c>
      <c r="F1774" s="4" t="s">
        <v>105</v>
      </c>
      <c r="G1774" s="4">
        <f>VLOOKUP(B1774,[1]车位价格表!$E$6:$M$2220,9,0)</f>
        <v>126000</v>
      </c>
      <c r="H1774" s="4" t="s">
        <v>106</v>
      </c>
      <c r="I1774" s="4" t="s">
        <v>107</v>
      </c>
      <c r="J1774" s="4" t="s">
        <v>108</v>
      </c>
      <c r="K1774" s="4"/>
    </row>
    <row r="1775" spans="1:11" ht="20.100000000000001" customHeight="1">
      <c r="A1775" s="4">
        <v>1772</v>
      </c>
      <c r="B1775" s="4" t="s">
        <v>1879</v>
      </c>
      <c r="C1775" s="4">
        <v>2.2000000000000002</v>
      </c>
      <c r="D1775" s="4">
        <v>13.2</v>
      </c>
      <c r="E1775" s="4" t="s">
        <v>104</v>
      </c>
      <c r="F1775" s="4" t="s">
        <v>105</v>
      </c>
      <c r="G1775" s="4">
        <f>VLOOKUP(B1775,[1]车位价格表!$E$6:$M$2220,9,0)</f>
        <v>109000</v>
      </c>
      <c r="H1775" s="4" t="s">
        <v>106</v>
      </c>
      <c r="I1775" s="4" t="s">
        <v>107</v>
      </c>
      <c r="J1775" s="4" t="s">
        <v>108</v>
      </c>
      <c r="K1775" s="4"/>
    </row>
    <row r="1776" spans="1:11" ht="20.100000000000001" customHeight="1">
      <c r="A1776" s="4">
        <v>1773</v>
      </c>
      <c r="B1776" s="4" t="s">
        <v>1880</v>
      </c>
      <c r="C1776" s="4">
        <v>2.2000000000000002</v>
      </c>
      <c r="D1776" s="4">
        <v>13.2</v>
      </c>
      <c r="E1776" s="4" t="s">
        <v>104</v>
      </c>
      <c r="F1776" s="4" t="s">
        <v>105</v>
      </c>
      <c r="G1776" s="4">
        <f>VLOOKUP(B1776,[1]车位价格表!$E$6:$M$2220,9,0)</f>
        <v>126000</v>
      </c>
      <c r="H1776" s="4" t="s">
        <v>106</v>
      </c>
      <c r="I1776" s="4" t="s">
        <v>107</v>
      </c>
      <c r="J1776" s="4" t="s">
        <v>108</v>
      </c>
      <c r="K1776" s="4"/>
    </row>
    <row r="1777" spans="1:11" ht="20.100000000000001" customHeight="1">
      <c r="A1777" s="4">
        <v>1774</v>
      </c>
      <c r="B1777" s="4" t="s">
        <v>1881</v>
      </c>
      <c r="C1777" s="4">
        <v>2.2000000000000002</v>
      </c>
      <c r="D1777" s="4">
        <v>13.2</v>
      </c>
      <c r="E1777" s="4" t="s">
        <v>104</v>
      </c>
      <c r="F1777" s="4" t="s">
        <v>105</v>
      </c>
      <c r="G1777" s="4">
        <f>VLOOKUP(B1777,[1]车位价格表!$E$6:$M$2220,9,0)</f>
        <v>109000</v>
      </c>
      <c r="H1777" s="4" t="s">
        <v>106</v>
      </c>
      <c r="I1777" s="4" t="s">
        <v>107</v>
      </c>
      <c r="J1777" s="4" t="s">
        <v>108</v>
      </c>
      <c r="K1777" s="4"/>
    </row>
    <row r="1778" spans="1:11" ht="20.100000000000001" customHeight="1">
      <c r="A1778" s="4">
        <v>1775</v>
      </c>
      <c r="B1778" s="4" t="s">
        <v>1882</v>
      </c>
      <c r="C1778" s="4">
        <v>2.2000000000000002</v>
      </c>
      <c r="D1778" s="4">
        <v>13.2</v>
      </c>
      <c r="E1778" s="4" t="s">
        <v>104</v>
      </c>
      <c r="F1778" s="4" t="s">
        <v>105</v>
      </c>
      <c r="G1778" s="4">
        <f>VLOOKUP(B1778,[1]车位价格表!$E$6:$M$2220,9,0)</f>
        <v>126000</v>
      </c>
      <c r="H1778" s="4" t="s">
        <v>106</v>
      </c>
      <c r="I1778" s="4" t="s">
        <v>107</v>
      </c>
      <c r="J1778" s="4" t="s">
        <v>108</v>
      </c>
      <c r="K1778" s="4"/>
    </row>
    <row r="1779" spans="1:11" ht="20.100000000000001" customHeight="1">
      <c r="A1779" s="4">
        <v>1776</v>
      </c>
      <c r="B1779" s="4" t="s">
        <v>1883</v>
      </c>
      <c r="C1779" s="4">
        <v>2.2000000000000002</v>
      </c>
      <c r="D1779" s="4">
        <v>13.2</v>
      </c>
      <c r="E1779" s="4" t="s">
        <v>104</v>
      </c>
      <c r="F1779" s="4" t="s">
        <v>105</v>
      </c>
      <c r="G1779" s="4">
        <f>VLOOKUP(B1779,[1]车位价格表!$E$6:$M$2220,9,0)</f>
        <v>109000</v>
      </c>
      <c r="H1779" s="4" t="s">
        <v>106</v>
      </c>
      <c r="I1779" s="4" t="s">
        <v>107</v>
      </c>
      <c r="J1779" s="4" t="s">
        <v>108</v>
      </c>
      <c r="K1779" s="4"/>
    </row>
    <row r="1780" spans="1:11" ht="20.100000000000001" customHeight="1">
      <c r="A1780" s="4">
        <v>1777</v>
      </c>
      <c r="B1780" s="4" t="s">
        <v>1884</v>
      </c>
      <c r="C1780" s="4">
        <v>2.2000000000000002</v>
      </c>
      <c r="D1780" s="4">
        <v>13.2</v>
      </c>
      <c r="E1780" s="4" t="s">
        <v>104</v>
      </c>
      <c r="F1780" s="4" t="s">
        <v>105</v>
      </c>
      <c r="G1780" s="4">
        <f>VLOOKUP(B1780,[1]车位价格表!$E$6:$M$2220,9,0)</f>
        <v>126000</v>
      </c>
      <c r="H1780" s="4" t="s">
        <v>106</v>
      </c>
      <c r="I1780" s="4" t="s">
        <v>107</v>
      </c>
      <c r="J1780" s="4" t="s">
        <v>108</v>
      </c>
      <c r="K1780" s="4"/>
    </row>
    <row r="1781" spans="1:11" ht="20.100000000000001" customHeight="1">
      <c r="A1781" s="4">
        <v>1778</v>
      </c>
      <c r="B1781" s="4" t="s">
        <v>1885</v>
      </c>
      <c r="C1781" s="4">
        <v>2.2000000000000002</v>
      </c>
      <c r="D1781" s="4">
        <v>13.2</v>
      </c>
      <c r="E1781" s="4" t="s">
        <v>104</v>
      </c>
      <c r="F1781" s="4" t="s">
        <v>105</v>
      </c>
      <c r="G1781" s="4">
        <f>VLOOKUP(B1781,[1]车位价格表!$E$6:$M$2220,9,0)</f>
        <v>95000</v>
      </c>
      <c r="H1781" s="4" t="s">
        <v>106</v>
      </c>
      <c r="I1781" s="4" t="s">
        <v>107</v>
      </c>
      <c r="J1781" s="4" t="s">
        <v>108</v>
      </c>
      <c r="K1781" s="4"/>
    </row>
    <row r="1782" spans="1:11" ht="20.100000000000001" customHeight="1">
      <c r="A1782" s="4">
        <v>1779</v>
      </c>
      <c r="B1782" s="4" t="s">
        <v>1886</v>
      </c>
      <c r="C1782" s="4">
        <v>2.2000000000000002</v>
      </c>
      <c r="D1782" s="4">
        <v>13.2</v>
      </c>
      <c r="E1782" s="4" t="s">
        <v>104</v>
      </c>
      <c r="F1782" s="4" t="s">
        <v>105</v>
      </c>
      <c r="G1782" s="4">
        <f>VLOOKUP(B1782,[1]车位价格表!$E$6:$M$2220,9,0)</f>
        <v>126000</v>
      </c>
      <c r="H1782" s="4" t="s">
        <v>106</v>
      </c>
      <c r="I1782" s="4" t="s">
        <v>107</v>
      </c>
      <c r="J1782" s="4" t="s">
        <v>108</v>
      </c>
      <c r="K1782" s="4"/>
    </row>
    <row r="1783" spans="1:11" ht="20.100000000000001" customHeight="1">
      <c r="A1783" s="4">
        <v>1780</v>
      </c>
      <c r="B1783" s="4" t="s">
        <v>1887</v>
      </c>
      <c r="C1783" s="4">
        <v>2.2000000000000002</v>
      </c>
      <c r="D1783" s="4">
        <v>13.2</v>
      </c>
      <c r="E1783" s="4" t="s">
        <v>104</v>
      </c>
      <c r="F1783" s="4" t="s">
        <v>105</v>
      </c>
      <c r="G1783" s="4">
        <f>VLOOKUP(B1783,[1]车位价格表!$E$6:$M$2220,9,0)</f>
        <v>109000</v>
      </c>
      <c r="H1783" s="4" t="s">
        <v>106</v>
      </c>
      <c r="I1783" s="4" t="s">
        <v>107</v>
      </c>
      <c r="J1783" s="4" t="s">
        <v>108</v>
      </c>
      <c r="K1783" s="4"/>
    </row>
    <row r="1784" spans="1:11" ht="20.100000000000001" customHeight="1">
      <c r="A1784" s="4">
        <v>1781</v>
      </c>
      <c r="B1784" s="4" t="s">
        <v>1888</v>
      </c>
      <c r="C1784" s="4">
        <v>2.2000000000000002</v>
      </c>
      <c r="D1784" s="4">
        <v>13.2</v>
      </c>
      <c r="E1784" s="4" t="s">
        <v>104</v>
      </c>
      <c r="F1784" s="4" t="s">
        <v>105</v>
      </c>
      <c r="G1784" s="4">
        <f>VLOOKUP(B1784,[1]车位价格表!$E$6:$M$2220,9,0)</f>
        <v>126000</v>
      </c>
      <c r="H1784" s="4" t="s">
        <v>106</v>
      </c>
      <c r="I1784" s="4" t="s">
        <v>107</v>
      </c>
      <c r="J1784" s="4" t="s">
        <v>108</v>
      </c>
      <c r="K1784" s="4"/>
    </row>
    <row r="1785" spans="1:11" ht="20.100000000000001" customHeight="1">
      <c r="A1785" s="4">
        <v>1782</v>
      </c>
      <c r="B1785" s="4" t="s">
        <v>1889</v>
      </c>
      <c r="C1785" s="4">
        <v>2.2000000000000002</v>
      </c>
      <c r="D1785" s="4">
        <v>13.2</v>
      </c>
      <c r="E1785" s="4" t="s">
        <v>104</v>
      </c>
      <c r="F1785" s="4" t="s">
        <v>105</v>
      </c>
      <c r="G1785" s="4">
        <f>VLOOKUP(B1785,[1]车位价格表!$E$6:$M$2220,9,0)</f>
        <v>108000</v>
      </c>
      <c r="H1785" s="4" t="s">
        <v>106</v>
      </c>
      <c r="I1785" s="4" t="s">
        <v>107</v>
      </c>
      <c r="J1785" s="4" t="s">
        <v>108</v>
      </c>
      <c r="K1785" s="4"/>
    </row>
    <row r="1786" spans="1:11" ht="20.100000000000001" customHeight="1">
      <c r="A1786" s="4">
        <v>1783</v>
      </c>
      <c r="B1786" s="4" t="s">
        <v>1890</v>
      </c>
      <c r="C1786" s="4">
        <v>2.2000000000000002</v>
      </c>
      <c r="D1786" s="4">
        <v>13.2</v>
      </c>
      <c r="E1786" s="4" t="s">
        <v>104</v>
      </c>
      <c r="F1786" s="4" t="s">
        <v>105</v>
      </c>
      <c r="G1786" s="4">
        <f>VLOOKUP(B1786,[1]车位价格表!$E$6:$M$2220,9,0)</f>
        <v>126000</v>
      </c>
      <c r="H1786" s="4" t="s">
        <v>106</v>
      </c>
      <c r="I1786" s="4" t="s">
        <v>107</v>
      </c>
      <c r="J1786" s="4" t="s">
        <v>108</v>
      </c>
      <c r="K1786" s="4"/>
    </row>
    <row r="1787" spans="1:11" ht="20.100000000000001" customHeight="1">
      <c r="A1787" s="4">
        <v>1784</v>
      </c>
      <c r="B1787" s="4" t="s">
        <v>1891</v>
      </c>
      <c r="C1787" s="4">
        <v>2.2000000000000002</v>
      </c>
      <c r="D1787" s="4">
        <v>13.2</v>
      </c>
      <c r="E1787" s="4" t="s">
        <v>104</v>
      </c>
      <c r="F1787" s="4" t="s">
        <v>105</v>
      </c>
      <c r="G1787" s="4">
        <f>VLOOKUP(B1787,[1]车位价格表!$E$6:$M$2220,9,0)</f>
        <v>108000</v>
      </c>
      <c r="H1787" s="4" t="s">
        <v>106</v>
      </c>
      <c r="I1787" s="4" t="s">
        <v>107</v>
      </c>
      <c r="J1787" s="4" t="s">
        <v>108</v>
      </c>
      <c r="K1787" s="4"/>
    </row>
    <row r="1788" spans="1:11" ht="20.100000000000001" customHeight="1">
      <c r="A1788" s="4">
        <v>1785</v>
      </c>
      <c r="B1788" s="4" t="s">
        <v>1892</v>
      </c>
      <c r="C1788" s="4">
        <v>2.2000000000000002</v>
      </c>
      <c r="D1788" s="4">
        <v>13.2</v>
      </c>
      <c r="E1788" s="4" t="s">
        <v>104</v>
      </c>
      <c r="F1788" s="4" t="s">
        <v>105</v>
      </c>
      <c r="G1788" s="4">
        <f>VLOOKUP(B1788,[1]车位价格表!$E$6:$M$2220,9,0)</f>
        <v>126000</v>
      </c>
      <c r="H1788" s="4" t="s">
        <v>106</v>
      </c>
      <c r="I1788" s="4" t="s">
        <v>107</v>
      </c>
      <c r="J1788" s="4" t="s">
        <v>108</v>
      </c>
      <c r="K1788" s="4"/>
    </row>
    <row r="1789" spans="1:11" ht="20.100000000000001" customHeight="1">
      <c r="A1789" s="4">
        <v>1786</v>
      </c>
      <c r="B1789" s="4" t="s">
        <v>1893</v>
      </c>
      <c r="C1789" s="4">
        <v>2.2000000000000002</v>
      </c>
      <c r="D1789" s="4">
        <v>13.2</v>
      </c>
      <c r="E1789" s="4" t="s">
        <v>104</v>
      </c>
      <c r="F1789" s="4" t="s">
        <v>105</v>
      </c>
      <c r="G1789" s="4">
        <f>VLOOKUP(B1789,[1]车位价格表!$E$6:$M$2220,9,0)</f>
        <v>108000</v>
      </c>
      <c r="H1789" s="4" t="s">
        <v>106</v>
      </c>
      <c r="I1789" s="4" t="s">
        <v>107</v>
      </c>
      <c r="J1789" s="4" t="s">
        <v>108</v>
      </c>
      <c r="K1789" s="4"/>
    </row>
    <row r="1790" spans="1:11" ht="20.100000000000001" customHeight="1">
      <c r="A1790" s="4">
        <v>1787</v>
      </c>
      <c r="B1790" s="4" t="s">
        <v>1894</v>
      </c>
      <c r="C1790" s="4">
        <v>2.2000000000000002</v>
      </c>
      <c r="D1790" s="4">
        <v>13.2</v>
      </c>
      <c r="E1790" s="4" t="s">
        <v>104</v>
      </c>
      <c r="F1790" s="4" t="s">
        <v>105</v>
      </c>
      <c r="G1790" s="4">
        <f>VLOOKUP(B1790,[1]车位价格表!$E$6:$M$2220,9,0)</f>
        <v>130000</v>
      </c>
      <c r="H1790" s="4" t="s">
        <v>106</v>
      </c>
      <c r="I1790" s="4" t="s">
        <v>107</v>
      </c>
      <c r="J1790" s="4" t="s">
        <v>108</v>
      </c>
      <c r="K1790" s="4"/>
    </row>
    <row r="1791" spans="1:11" ht="20.100000000000001" customHeight="1">
      <c r="A1791" s="4">
        <v>1788</v>
      </c>
      <c r="B1791" s="4" t="s">
        <v>1895</v>
      </c>
      <c r="C1791" s="4">
        <v>2.2000000000000002</v>
      </c>
      <c r="D1791" s="4">
        <v>13.2</v>
      </c>
      <c r="E1791" s="4" t="s">
        <v>104</v>
      </c>
      <c r="F1791" s="4" t="s">
        <v>105</v>
      </c>
      <c r="G1791" s="4">
        <f>VLOOKUP(B1791,[1]车位价格表!$E$6:$M$2220,9,0)</f>
        <v>108000</v>
      </c>
      <c r="H1791" s="4" t="s">
        <v>106</v>
      </c>
      <c r="I1791" s="4" t="s">
        <v>107</v>
      </c>
      <c r="J1791" s="4" t="s">
        <v>108</v>
      </c>
      <c r="K1791" s="4"/>
    </row>
    <row r="1792" spans="1:11" ht="20.100000000000001" customHeight="1">
      <c r="A1792" s="4">
        <v>1789</v>
      </c>
      <c r="B1792" s="4" t="s">
        <v>1896</v>
      </c>
      <c r="C1792" s="4">
        <v>2.2000000000000002</v>
      </c>
      <c r="D1792" s="4">
        <v>13.2</v>
      </c>
      <c r="E1792" s="4" t="s">
        <v>104</v>
      </c>
      <c r="F1792" s="4" t="s">
        <v>105</v>
      </c>
      <c r="G1792" s="4">
        <f>VLOOKUP(B1792,[1]车位价格表!$E$6:$M$2220,9,0)</f>
        <v>130000</v>
      </c>
      <c r="H1792" s="4" t="s">
        <v>106</v>
      </c>
      <c r="I1792" s="4" t="s">
        <v>107</v>
      </c>
      <c r="J1792" s="4" t="s">
        <v>108</v>
      </c>
      <c r="K1792" s="4"/>
    </row>
    <row r="1793" spans="1:11" ht="20.100000000000001" customHeight="1">
      <c r="A1793" s="4">
        <v>1790</v>
      </c>
      <c r="B1793" s="4" t="s">
        <v>1897</v>
      </c>
      <c r="C1793" s="4">
        <v>2.2000000000000002</v>
      </c>
      <c r="D1793" s="4">
        <v>13.2</v>
      </c>
      <c r="E1793" s="4" t="s">
        <v>104</v>
      </c>
      <c r="F1793" s="4" t="s">
        <v>105</v>
      </c>
      <c r="G1793" s="4">
        <f>VLOOKUP(B1793,[1]车位价格表!$E$6:$M$2220,9,0)</f>
        <v>108000</v>
      </c>
      <c r="H1793" s="4" t="s">
        <v>106</v>
      </c>
      <c r="I1793" s="4" t="s">
        <v>107</v>
      </c>
      <c r="J1793" s="4" t="s">
        <v>108</v>
      </c>
      <c r="K1793" s="4"/>
    </row>
    <row r="1794" spans="1:11" ht="20.100000000000001" customHeight="1">
      <c r="A1794" s="4">
        <v>1791</v>
      </c>
      <c r="B1794" s="4" t="s">
        <v>1898</v>
      </c>
      <c r="C1794" s="4">
        <v>2.2000000000000002</v>
      </c>
      <c r="D1794" s="4">
        <v>15</v>
      </c>
      <c r="E1794" s="4" t="s">
        <v>104</v>
      </c>
      <c r="F1794" s="4" t="s">
        <v>105</v>
      </c>
      <c r="G1794" s="4">
        <f>VLOOKUP(B1794,[1]车位价格表!$E$6:$M$2220,9,0)</f>
        <v>146000</v>
      </c>
      <c r="H1794" s="4" t="s">
        <v>106</v>
      </c>
      <c r="I1794" s="4" t="s">
        <v>107</v>
      </c>
      <c r="J1794" s="4" t="s">
        <v>108</v>
      </c>
      <c r="K1794" s="4"/>
    </row>
    <row r="1795" spans="1:11" ht="20.100000000000001" customHeight="1">
      <c r="A1795" s="4">
        <v>1792</v>
      </c>
      <c r="B1795" s="4" t="s">
        <v>1899</v>
      </c>
      <c r="C1795" s="4">
        <v>2.2000000000000002</v>
      </c>
      <c r="D1795" s="4">
        <v>13.2</v>
      </c>
      <c r="E1795" s="4" t="s">
        <v>104</v>
      </c>
      <c r="F1795" s="4" t="s">
        <v>105</v>
      </c>
      <c r="G1795" s="4">
        <f>VLOOKUP(B1795,[1]车位价格表!$E$6:$M$2220,9,0)</f>
        <v>108000</v>
      </c>
      <c r="H1795" s="4" t="s">
        <v>106</v>
      </c>
      <c r="I1795" s="4" t="s">
        <v>107</v>
      </c>
      <c r="J1795" s="4" t="s">
        <v>108</v>
      </c>
      <c r="K1795" s="4"/>
    </row>
    <row r="1796" spans="1:11" ht="20.100000000000001" customHeight="1">
      <c r="A1796" s="4">
        <v>1793</v>
      </c>
      <c r="B1796" s="4" t="s">
        <v>1900</v>
      </c>
      <c r="C1796" s="4">
        <v>2.2000000000000002</v>
      </c>
      <c r="D1796" s="4">
        <v>15</v>
      </c>
      <c r="E1796" s="4" t="s">
        <v>104</v>
      </c>
      <c r="F1796" s="4" t="s">
        <v>105</v>
      </c>
      <c r="G1796" s="4">
        <f>VLOOKUP(B1796,[1]车位价格表!$E$6:$M$2220,9,0)</f>
        <v>146000</v>
      </c>
      <c r="H1796" s="4" t="s">
        <v>106</v>
      </c>
      <c r="I1796" s="4" t="s">
        <v>107</v>
      </c>
      <c r="J1796" s="4" t="s">
        <v>108</v>
      </c>
      <c r="K1796" s="4"/>
    </row>
    <row r="1797" spans="1:11" ht="20.100000000000001" customHeight="1">
      <c r="A1797" s="4">
        <v>1794</v>
      </c>
      <c r="B1797" s="4" t="s">
        <v>1901</v>
      </c>
      <c r="C1797" s="4">
        <v>2.2000000000000002</v>
      </c>
      <c r="D1797" s="4">
        <v>13.2</v>
      </c>
      <c r="E1797" s="4" t="s">
        <v>104</v>
      </c>
      <c r="F1797" s="4" t="s">
        <v>105</v>
      </c>
      <c r="G1797" s="4">
        <f>VLOOKUP(B1797,[1]车位价格表!$E$6:$M$2220,9,0)</f>
        <v>108000</v>
      </c>
      <c r="H1797" s="4" t="s">
        <v>106</v>
      </c>
      <c r="I1797" s="4" t="s">
        <v>107</v>
      </c>
      <c r="J1797" s="4" t="s">
        <v>108</v>
      </c>
      <c r="K1797" s="4"/>
    </row>
    <row r="1798" spans="1:11" ht="20.100000000000001" customHeight="1">
      <c r="A1798" s="4">
        <v>1795</v>
      </c>
      <c r="B1798" s="4" t="s">
        <v>1902</v>
      </c>
      <c r="C1798" s="4">
        <v>2.2000000000000002</v>
      </c>
      <c r="D1798" s="4">
        <v>15</v>
      </c>
      <c r="E1798" s="4" t="s">
        <v>104</v>
      </c>
      <c r="F1798" s="4" t="s">
        <v>105</v>
      </c>
      <c r="G1798" s="4">
        <f>VLOOKUP(B1798,[1]车位价格表!$E$6:$M$2220,9,0)</f>
        <v>146000</v>
      </c>
      <c r="H1798" s="4" t="s">
        <v>106</v>
      </c>
      <c r="I1798" s="4" t="s">
        <v>107</v>
      </c>
      <c r="J1798" s="4" t="s">
        <v>108</v>
      </c>
      <c r="K1798" s="4"/>
    </row>
    <row r="1799" spans="1:11" ht="20.100000000000001" customHeight="1">
      <c r="A1799" s="4">
        <v>1796</v>
      </c>
      <c r="B1799" s="4" t="s">
        <v>1903</v>
      </c>
      <c r="C1799" s="4">
        <v>2.2000000000000002</v>
      </c>
      <c r="D1799" s="4">
        <v>13.2</v>
      </c>
      <c r="E1799" s="4" t="s">
        <v>104</v>
      </c>
      <c r="F1799" s="4" t="s">
        <v>105</v>
      </c>
      <c r="G1799" s="4">
        <f>VLOOKUP(B1799,[1]车位价格表!$E$6:$M$2220,9,0)</f>
        <v>108000</v>
      </c>
      <c r="H1799" s="4" t="s">
        <v>106</v>
      </c>
      <c r="I1799" s="4" t="s">
        <v>107</v>
      </c>
      <c r="J1799" s="4" t="s">
        <v>108</v>
      </c>
      <c r="K1799" s="4"/>
    </row>
    <row r="1800" spans="1:11" ht="20.100000000000001" customHeight="1">
      <c r="A1800" s="4">
        <v>1797</v>
      </c>
      <c r="B1800" s="4" t="s">
        <v>1904</v>
      </c>
      <c r="C1800" s="4">
        <v>2.2000000000000002</v>
      </c>
      <c r="D1800" s="4">
        <v>15</v>
      </c>
      <c r="E1800" s="4" t="s">
        <v>104</v>
      </c>
      <c r="F1800" s="4" t="s">
        <v>105</v>
      </c>
      <c r="G1800" s="4">
        <f>VLOOKUP(B1800,[1]车位价格表!$E$6:$M$2220,9,0)</f>
        <v>146000</v>
      </c>
      <c r="H1800" s="4" t="s">
        <v>106</v>
      </c>
      <c r="I1800" s="4" t="s">
        <v>107</v>
      </c>
      <c r="J1800" s="4" t="s">
        <v>108</v>
      </c>
      <c r="K1800" s="4"/>
    </row>
    <row r="1801" spans="1:11" ht="20.100000000000001" customHeight="1">
      <c r="A1801" s="4">
        <v>1798</v>
      </c>
      <c r="B1801" s="4" t="s">
        <v>1905</v>
      </c>
      <c r="C1801" s="4">
        <v>2.2000000000000002</v>
      </c>
      <c r="D1801" s="4">
        <v>13.2</v>
      </c>
      <c r="E1801" s="4" t="s">
        <v>104</v>
      </c>
      <c r="F1801" s="4" t="s">
        <v>105</v>
      </c>
      <c r="G1801" s="4">
        <f>VLOOKUP(B1801,[1]车位价格表!$E$6:$M$2220,9,0)</f>
        <v>108000</v>
      </c>
      <c r="H1801" s="4" t="s">
        <v>106</v>
      </c>
      <c r="I1801" s="4" t="s">
        <v>107</v>
      </c>
      <c r="J1801" s="4" t="s">
        <v>108</v>
      </c>
      <c r="K1801" s="4"/>
    </row>
    <row r="1802" spans="1:11" ht="20.100000000000001" customHeight="1">
      <c r="A1802" s="4">
        <v>1799</v>
      </c>
      <c r="B1802" s="4" t="s">
        <v>1906</v>
      </c>
      <c r="C1802" s="4">
        <v>2.2000000000000002</v>
      </c>
      <c r="D1802" s="4">
        <v>15</v>
      </c>
      <c r="E1802" s="4" t="s">
        <v>104</v>
      </c>
      <c r="F1802" s="4" t="s">
        <v>105</v>
      </c>
      <c r="G1802" s="4">
        <f>VLOOKUP(B1802,[1]车位价格表!$E$6:$M$2220,9,0)</f>
        <v>146000</v>
      </c>
      <c r="H1802" s="4" t="s">
        <v>106</v>
      </c>
      <c r="I1802" s="4" t="s">
        <v>107</v>
      </c>
      <c r="J1802" s="4" t="s">
        <v>108</v>
      </c>
      <c r="K1802" s="4"/>
    </row>
    <row r="1803" spans="1:11" ht="20.100000000000001" customHeight="1">
      <c r="A1803" s="4">
        <v>1800</v>
      </c>
      <c r="B1803" s="4" t="s">
        <v>1907</v>
      </c>
      <c r="C1803" s="4">
        <v>2.2000000000000002</v>
      </c>
      <c r="D1803" s="4">
        <v>13.2</v>
      </c>
      <c r="E1803" s="4" t="s">
        <v>104</v>
      </c>
      <c r="F1803" s="4" t="s">
        <v>105</v>
      </c>
      <c r="G1803" s="4">
        <f>VLOOKUP(B1803,[1]车位价格表!$E$6:$M$2220,9,0)</f>
        <v>108000</v>
      </c>
      <c r="H1803" s="4" t="s">
        <v>106</v>
      </c>
      <c r="I1803" s="4" t="s">
        <v>107</v>
      </c>
      <c r="J1803" s="4" t="s">
        <v>108</v>
      </c>
      <c r="K1803" s="4"/>
    </row>
    <row r="1804" spans="1:11" ht="20.100000000000001" customHeight="1">
      <c r="A1804" s="4">
        <v>1801</v>
      </c>
      <c r="B1804" s="4" t="s">
        <v>1908</v>
      </c>
      <c r="C1804" s="4">
        <v>2.2000000000000002</v>
      </c>
      <c r="D1804" s="4">
        <v>15</v>
      </c>
      <c r="E1804" s="4" t="s">
        <v>104</v>
      </c>
      <c r="F1804" s="4" t="s">
        <v>105</v>
      </c>
      <c r="G1804" s="4">
        <f>VLOOKUP(B1804,[1]车位价格表!$E$6:$M$2220,9,0)</f>
        <v>146000</v>
      </c>
      <c r="H1804" s="4" t="s">
        <v>106</v>
      </c>
      <c r="I1804" s="4" t="s">
        <v>107</v>
      </c>
      <c r="J1804" s="4" t="s">
        <v>108</v>
      </c>
      <c r="K1804" s="4"/>
    </row>
    <row r="1805" spans="1:11" ht="20.100000000000001" customHeight="1">
      <c r="A1805" s="4">
        <v>1802</v>
      </c>
      <c r="B1805" s="4" t="s">
        <v>1909</v>
      </c>
      <c r="C1805" s="4">
        <v>2.2000000000000002</v>
      </c>
      <c r="D1805" s="4">
        <v>13.2</v>
      </c>
      <c r="E1805" s="4" t="s">
        <v>104</v>
      </c>
      <c r="F1805" s="4" t="s">
        <v>105</v>
      </c>
      <c r="G1805" s="4">
        <f>VLOOKUP(B1805,[1]车位价格表!$E$6:$M$2220,9,0)</f>
        <v>109000</v>
      </c>
      <c r="H1805" s="4" t="s">
        <v>106</v>
      </c>
      <c r="I1805" s="4" t="s">
        <v>107</v>
      </c>
      <c r="J1805" s="4" t="s">
        <v>108</v>
      </c>
      <c r="K1805" s="4"/>
    </row>
    <row r="1806" spans="1:11" ht="20.100000000000001" customHeight="1">
      <c r="A1806" s="4">
        <v>1803</v>
      </c>
      <c r="B1806" s="4" t="s">
        <v>1910</v>
      </c>
      <c r="C1806" s="4">
        <v>2.2000000000000002</v>
      </c>
      <c r="D1806" s="4">
        <v>15</v>
      </c>
      <c r="E1806" s="4" t="s">
        <v>104</v>
      </c>
      <c r="F1806" s="4" t="s">
        <v>105</v>
      </c>
      <c r="G1806" s="4">
        <f>VLOOKUP(B1806,[1]车位价格表!$E$6:$M$2220,9,0)</f>
        <v>146000</v>
      </c>
      <c r="H1806" s="4" t="s">
        <v>106</v>
      </c>
      <c r="I1806" s="4" t="s">
        <v>107</v>
      </c>
      <c r="J1806" s="4" t="s">
        <v>108</v>
      </c>
      <c r="K1806" s="4"/>
    </row>
    <row r="1807" spans="1:11" ht="20.100000000000001" customHeight="1">
      <c r="A1807" s="4">
        <v>1804</v>
      </c>
      <c r="B1807" s="4" t="s">
        <v>1911</v>
      </c>
      <c r="C1807" s="4">
        <v>2.2000000000000002</v>
      </c>
      <c r="D1807" s="4">
        <v>13.2</v>
      </c>
      <c r="E1807" s="4" t="s">
        <v>104</v>
      </c>
      <c r="F1807" s="4" t="s">
        <v>105</v>
      </c>
      <c r="G1807" s="4">
        <f>VLOOKUP(B1807,[1]车位价格表!$E$6:$M$2220,9,0)</f>
        <v>109000</v>
      </c>
      <c r="H1807" s="4" t="s">
        <v>106</v>
      </c>
      <c r="I1807" s="4" t="s">
        <v>107</v>
      </c>
      <c r="J1807" s="4" t="s">
        <v>108</v>
      </c>
      <c r="K1807" s="4"/>
    </row>
    <row r="1808" spans="1:11" ht="20.100000000000001" customHeight="1">
      <c r="A1808" s="4">
        <v>1805</v>
      </c>
      <c r="B1808" s="4" t="s">
        <v>1912</v>
      </c>
      <c r="C1808" s="4">
        <v>2.2000000000000002</v>
      </c>
      <c r="D1808" s="4">
        <v>15</v>
      </c>
      <c r="E1808" s="4" t="s">
        <v>104</v>
      </c>
      <c r="F1808" s="4" t="s">
        <v>105</v>
      </c>
      <c r="G1808" s="4">
        <f>VLOOKUP(B1808,[1]车位价格表!$E$6:$M$2220,9,0)</f>
        <v>146000</v>
      </c>
      <c r="H1808" s="4" t="s">
        <v>106</v>
      </c>
      <c r="I1808" s="4" t="s">
        <v>107</v>
      </c>
      <c r="J1808" s="4" t="s">
        <v>108</v>
      </c>
      <c r="K1808" s="4"/>
    </row>
    <row r="1809" spans="1:11" ht="20.100000000000001" customHeight="1">
      <c r="A1809" s="4">
        <v>1806</v>
      </c>
      <c r="B1809" s="4" t="s">
        <v>1913</v>
      </c>
      <c r="C1809" s="4">
        <v>2.2000000000000002</v>
      </c>
      <c r="D1809" s="4">
        <v>13.2</v>
      </c>
      <c r="E1809" s="4" t="s">
        <v>104</v>
      </c>
      <c r="F1809" s="4" t="s">
        <v>105</v>
      </c>
      <c r="G1809" s="4">
        <f>VLOOKUP(B1809,[1]车位价格表!$E$6:$M$2220,9,0)</f>
        <v>109000</v>
      </c>
      <c r="H1809" s="4" t="s">
        <v>106</v>
      </c>
      <c r="I1809" s="4" t="s">
        <v>107</v>
      </c>
      <c r="J1809" s="4" t="s">
        <v>108</v>
      </c>
      <c r="K1809" s="4"/>
    </row>
    <row r="1810" spans="1:11" ht="20.100000000000001" customHeight="1">
      <c r="A1810" s="4">
        <v>1807</v>
      </c>
      <c r="B1810" s="4" t="s">
        <v>1914</v>
      </c>
      <c r="C1810" s="4">
        <v>2.2000000000000002</v>
      </c>
      <c r="D1810" s="4">
        <v>15</v>
      </c>
      <c r="E1810" s="4" t="s">
        <v>104</v>
      </c>
      <c r="F1810" s="4" t="s">
        <v>105</v>
      </c>
      <c r="G1810" s="4">
        <f>VLOOKUP(B1810,[1]车位价格表!$E$6:$M$2220,9,0)</f>
        <v>146000</v>
      </c>
      <c r="H1810" s="4" t="s">
        <v>106</v>
      </c>
      <c r="I1810" s="4" t="s">
        <v>107</v>
      </c>
      <c r="J1810" s="4" t="s">
        <v>108</v>
      </c>
      <c r="K1810" s="4"/>
    </row>
    <row r="1811" spans="1:11" ht="20.100000000000001" customHeight="1">
      <c r="A1811" s="4">
        <v>1808</v>
      </c>
      <c r="B1811" s="4" t="s">
        <v>1915</v>
      </c>
      <c r="C1811" s="4">
        <v>2.2000000000000002</v>
      </c>
      <c r="D1811" s="4">
        <v>13.2</v>
      </c>
      <c r="E1811" s="4" t="s">
        <v>104</v>
      </c>
      <c r="F1811" s="4" t="s">
        <v>105</v>
      </c>
      <c r="G1811" s="4">
        <f>VLOOKUP(B1811,[1]车位价格表!$E$6:$M$2220,9,0)</f>
        <v>109000</v>
      </c>
      <c r="H1811" s="4" t="s">
        <v>106</v>
      </c>
      <c r="I1811" s="4" t="s">
        <v>107</v>
      </c>
      <c r="J1811" s="4" t="s">
        <v>108</v>
      </c>
      <c r="K1811" s="4"/>
    </row>
    <row r="1812" spans="1:11" ht="20.100000000000001" customHeight="1">
      <c r="A1812" s="4">
        <v>1809</v>
      </c>
      <c r="B1812" s="4" t="s">
        <v>1916</v>
      </c>
      <c r="C1812" s="4">
        <v>2.2000000000000002</v>
      </c>
      <c r="D1812" s="4">
        <v>15</v>
      </c>
      <c r="E1812" s="4" t="s">
        <v>104</v>
      </c>
      <c r="F1812" s="4" t="s">
        <v>105</v>
      </c>
      <c r="G1812" s="4">
        <f>VLOOKUP(B1812,[1]车位价格表!$E$6:$M$2220,9,0)</f>
        <v>146000</v>
      </c>
      <c r="H1812" s="4" t="s">
        <v>106</v>
      </c>
      <c r="I1812" s="4" t="s">
        <v>107</v>
      </c>
      <c r="J1812" s="4" t="s">
        <v>108</v>
      </c>
      <c r="K1812" s="4"/>
    </row>
    <row r="1813" spans="1:11" ht="20.100000000000001" customHeight="1">
      <c r="A1813" s="4">
        <v>1810</v>
      </c>
      <c r="B1813" s="4" t="s">
        <v>1917</v>
      </c>
      <c r="C1813" s="4">
        <v>2.2000000000000002</v>
      </c>
      <c r="D1813" s="4">
        <v>13.2</v>
      </c>
      <c r="E1813" s="4" t="s">
        <v>104</v>
      </c>
      <c r="F1813" s="4" t="s">
        <v>105</v>
      </c>
      <c r="G1813" s="4">
        <f>VLOOKUP(B1813,[1]车位价格表!$E$6:$M$2220,9,0)</f>
        <v>109000</v>
      </c>
      <c r="H1813" s="4" t="s">
        <v>106</v>
      </c>
      <c r="I1813" s="4" t="s">
        <v>107</v>
      </c>
      <c r="J1813" s="4" t="s">
        <v>108</v>
      </c>
      <c r="K1813" s="4"/>
    </row>
    <row r="1814" spans="1:11" ht="20.100000000000001" customHeight="1">
      <c r="A1814" s="4">
        <v>1811</v>
      </c>
      <c r="B1814" s="4" t="s">
        <v>1918</v>
      </c>
      <c r="C1814" s="4">
        <v>2.2000000000000002</v>
      </c>
      <c r="D1814" s="4">
        <v>15</v>
      </c>
      <c r="E1814" s="4" t="s">
        <v>104</v>
      </c>
      <c r="F1814" s="4" t="s">
        <v>105</v>
      </c>
      <c r="G1814" s="4">
        <f>VLOOKUP(B1814,[1]车位价格表!$E$6:$M$2220,9,0)</f>
        <v>146000</v>
      </c>
      <c r="H1814" s="4" t="s">
        <v>106</v>
      </c>
      <c r="I1814" s="4" t="s">
        <v>107</v>
      </c>
      <c r="J1814" s="4" t="s">
        <v>108</v>
      </c>
      <c r="K1814" s="4"/>
    </row>
    <row r="1815" spans="1:11" ht="20.100000000000001" customHeight="1">
      <c r="A1815" s="4">
        <v>1812</v>
      </c>
      <c r="B1815" s="4" t="s">
        <v>1919</v>
      </c>
      <c r="C1815" s="4">
        <v>2.2000000000000002</v>
      </c>
      <c r="D1815" s="4">
        <v>13.2</v>
      </c>
      <c r="E1815" s="4" t="s">
        <v>104</v>
      </c>
      <c r="F1815" s="4" t="s">
        <v>105</v>
      </c>
      <c r="G1815" s="4">
        <f>VLOOKUP(B1815,[1]车位价格表!$E$6:$M$2220,9,0)</f>
        <v>109000</v>
      </c>
      <c r="H1815" s="4" t="s">
        <v>106</v>
      </c>
      <c r="I1815" s="4" t="s">
        <v>107</v>
      </c>
      <c r="J1815" s="4" t="s">
        <v>108</v>
      </c>
      <c r="K1815" s="4"/>
    </row>
    <row r="1816" spans="1:11" ht="20.100000000000001" customHeight="1">
      <c r="A1816" s="4">
        <v>1813</v>
      </c>
      <c r="B1816" s="4" t="s">
        <v>1920</v>
      </c>
      <c r="C1816" s="4">
        <v>2.2000000000000002</v>
      </c>
      <c r="D1816" s="4">
        <v>15</v>
      </c>
      <c r="E1816" s="4" t="s">
        <v>104</v>
      </c>
      <c r="F1816" s="4" t="s">
        <v>105</v>
      </c>
      <c r="G1816" s="4">
        <f>VLOOKUP(B1816,[1]车位价格表!$E$6:$M$2220,9,0)</f>
        <v>146000</v>
      </c>
      <c r="H1816" s="4" t="s">
        <v>106</v>
      </c>
      <c r="I1816" s="4" t="s">
        <v>107</v>
      </c>
      <c r="J1816" s="4" t="s">
        <v>108</v>
      </c>
      <c r="K1816" s="4"/>
    </row>
    <row r="1817" spans="1:11" ht="20.100000000000001" customHeight="1">
      <c r="A1817" s="4">
        <v>1814</v>
      </c>
      <c r="B1817" s="4" t="s">
        <v>1921</v>
      </c>
      <c r="C1817" s="4">
        <v>2.2000000000000002</v>
      </c>
      <c r="D1817" s="4">
        <v>13.2</v>
      </c>
      <c r="E1817" s="4" t="s">
        <v>104</v>
      </c>
      <c r="F1817" s="4" t="s">
        <v>105</v>
      </c>
      <c r="G1817" s="4">
        <f>VLOOKUP(B1817,[1]车位价格表!$E$6:$M$2220,9,0)</f>
        <v>109000</v>
      </c>
      <c r="H1817" s="4" t="s">
        <v>106</v>
      </c>
      <c r="I1817" s="4" t="s">
        <v>107</v>
      </c>
      <c r="J1817" s="4" t="s">
        <v>108</v>
      </c>
      <c r="K1817" s="4"/>
    </row>
    <row r="1818" spans="1:11" ht="20.100000000000001" customHeight="1">
      <c r="A1818" s="4">
        <v>1815</v>
      </c>
      <c r="B1818" s="4" t="s">
        <v>1922</v>
      </c>
      <c r="C1818" s="4">
        <v>2.2000000000000002</v>
      </c>
      <c r="D1818" s="4">
        <v>15</v>
      </c>
      <c r="E1818" s="4" t="s">
        <v>104</v>
      </c>
      <c r="F1818" s="4" t="s">
        <v>105</v>
      </c>
      <c r="G1818" s="4">
        <f>VLOOKUP(B1818,[1]车位价格表!$E$6:$M$2220,9,0)</f>
        <v>146000</v>
      </c>
      <c r="H1818" s="4" t="s">
        <v>106</v>
      </c>
      <c r="I1818" s="4" t="s">
        <v>107</v>
      </c>
      <c r="J1818" s="4" t="s">
        <v>108</v>
      </c>
      <c r="K1818" s="4"/>
    </row>
    <row r="1819" spans="1:11" ht="20.100000000000001" customHeight="1">
      <c r="A1819" s="4">
        <v>1816</v>
      </c>
      <c r="B1819" s="4" t="s">
        <v>1923</v>
      </c>
      <c r="C1819" s="4">
        <v>2.2000000000000002</v>
      </c>
      <c r="D1819" s="4">
        <v>13.2</v>
      </c>
      <c r="E1819" s="4" t="s">
        <v>104</v>
      </c>
      <c r="F1819" s="4" t="s">
        <v>105</v>
      </c>
      <c r="G1819" s="4">
        <f>VLOOKUP(B1819,[1]车位价格表!$E$6:$M$2220,9,0)</f>
        <v>109000</v>
      </c>
      <c r="H1819" s="4" t="s">
        <v>106</v>
      </c>
      <c r="I1819" s="4" t="s">
        <v>107</v>
      </c>
      <c r="J1819" s="4" t="s">
        <v>108</v>
      </c>
      <c r="K1819" s="4"/>
    </row>
    <row r="1820" spans="1:11" ht="20.100000000000001" customHeight="1">
      <c r="A1820" s="4">
        <v>1817</v>
      </c>
      <c r="B1820" s="4" t="s">
        <v>1924</v>
      </c>
      <c r="C1820" s="4">
        <v>2.2000000000000002</v>
      </c>
      <c r="D1820" s="4">
        <v>15</v>
      </c>
      <c r="E1820" s="4" t="s">
        <v>104</v>
      </c>
      <c r="F1820" s="4" t="s">
        <v>105</v>
      </c>
      <c r="G1820" s="4">
        <f>VLOOKUP(B1820,[1]车位价格表!$E$6:$M$2220,9,0)</f>
        <v>146000</v>
      </c>
      <c r="H1820" s="4" t="s">
        <v>106</v>
      </c>
      <c r="I1820" s="4" t="s">
        <v>107</v>
      </c>
      <c r="J1820" s="4" t="s">
        <v>108</v>
      </c>
      <c r="K1820" s="4"/>
    </row>
    <row r="1821" spans="1:11" ht="20.100000000000001" customHeight="1">
      <c r="A1821" s="4">
        <v>1818</v>
      </c>
      <c r="B1821" s="4" t="s">
        <v>1925</v>
      </c>
      <c r="C1821" s="4">
        <v>2.2000000000000002</v>
      </c>
      <c r="D1821" s="4">
        <v>13.2</v>
      </c>
      <c r="E1821" s="4" t="s">
        <v>104</v>
      </c>
      <c r="F1821" s="4" t="s">
        <v>105</v>
      </c>
      <c r="G1821" s="4">
        <f>VLOOKUP(B1821,[1]车位价格表!$E$6:$M$2220,9,0)</f>
        <v>109000</v>
      </c>
      <c r="H1821" s="4" t="s">
        <v>106</v>
      </c>
      <c r="I1821" s="4" t="s">
        <v>107</v>
      </c>
      <c r="J1821" s="4" t="s">
        <v>108</v>
      </c>
      <c r="K1821" s="4"/>
    </row>
    <row r="1822" spans="1:11" ht="20.100000000000001" customHeight="1">
      <c r="A1822" s="4">
        <v>1819</v>
      </c>
      <c r="B1822" s="4" t="s">
        <v>1926</v>
      </c>
      <c r="C1822" s="4">
        <v>2.2000000000000002</v>
      </c>
      <c r="D1822" s="4">
        <v>15</v>
      </c>
      <c r="E1822" s="4" t="s">
        <v>104</v>
      </c>
      <c r="F1822" s="4" t="s">
        <v>105</v>
      </c>
      <c r="G1822" s="4">
        <f>VLOOKUP(B1822,[1]车位价格表!$E$6:$M$2220,9,0)</f>
        <v>146000</v>
      </c>
      <c r="H1822" s="4" t="s">
        <v>106</v>
      </c>
      <c r="I1822" s="4" t="s">
        <v>107</v>
      </c>
      <c r="J1822" s="4" t="s">
        <v>108</v>
      </c>
      <c r="K1822" s="4"/>
    </row>
    <row r="1823" spans="1:11" ht="20.100000000000001" customHeight="1">
      <c r="A1823" s="4">
        <v>1820</v>
      </c>
      <c r="B1823" s="4" t="s">
        <v>1927</v>
      </c>
      <c r="C1823" s="4">
        <v>2.2000000000000002</v>
      </c>
      <c r="D1823" s="4">
        <v>13.2</v>
      </c>
      <c r="E1823" s="4" t="s">
        <v>104</v>
      </c>
      <c r="F1823" s="4" t="s">
        <v>105</v>
      </c>
      <c r="G1823" s="4">
        <f>VLOOKUP(B1823,[1]车位价格表!$E$6:$M$2220,9,0)</f>
        <v>109000</v>
      </c>
      <c r="H1823" s="4" t="s">
        <v>106</v>
      </c>
      <c r="I1823" s="4" t="s">
        <v>107</v>
      </c>
      <c r="J1823" s="4" t="s">
        <v>108</v>
      </c>
      <c r="K1823" s="4"/>
    </row>
    <row r="1824" spans="1:11" ht="20.100000000000001" customHeight="1">
      <c r="A1824" s="4">
        <v>1821</v>
      </c>
      <c r="B1824" s="4" t="s">
        <v>1928</v>
      </c>
      <c r="C1824" s="4">
        <v>2.2000000000000002</v>
      </c>
      <c r="D1824" s="4">
        <v>15</v>
      </c>
      <c r="E1824" s="4" t="s">
        <v>104</v>
      </c>
      <c r="F1824" s="4" t="s">
        <v>105</v>
      </c>
      <c r="G1824" s="4">
        <f>VLOOKUP(B1824,[1]车位价格表!$E$6:$M$2220,9,0)</f>
        <v>146000</v>
      </c>
      <c r="H1824" s="4" t="s">
        <v>106</v>
      </c>
      <c r="I1824" s="4" t="s">
        <v>107</v>
      </c>
      <c r="J1824" s="4" t="s">
        <v>108</v>
      </c>
      <c r="K1824" s="4"/>
    </row>
    <row r="1825" spans="1:11" ht="20.100000000000001" customHeight="1">
      <c r="A1825" s="4">
        <v>1822</v>
      </c>
      <c r="B1825" s="4" t="s">
        <v>1929</v>
      </c>
      <c r="C1825" s="4">
        <v>2.2000000000000002</v>
      </c>
      <c r="D1825" s="4">
        <v>13.2</v>
      </c>
      <c r="E1825" s="4" t="s">
        <v>104</v>
      </c>
      <c r="F1825" s="4" t="s">
        <v>105</v>
      </c>
      <c r="G1825" s="4">
        <f>VLOOKUP(B1825,[1]车位价格表!$E$6:$M$2220,9,0)</f>
        <v>109000</v>
      </c>
      <c r="H1825" s="4" t="s">
        <v>106</v>
      </c>
      <c r="I1825" s="4" t="s">
        <v>107</v>
      </c>
      <c r="J1825" s="4" t="s">
        <v>108</v>
      </c>
      <c r="K1825" s="4"/>
    </row>
    <row r="1826" spans="1:11" ht="20.100000000000001" customHeight="1">
      <c r="A1826" s="4">
        <v>1823</v>
      </c>
      <c r="B1826" s="4" t="s">
        <v>1930</v>
      </c>
      <c r="C1826" s="4">
        <v>2.2000000000000002</v>
      </c>
      <c r="D1826" s="4">
        <v>15</v>
      </c>
      <c r="E1826" s="4" t="s">
        <v>104</v>
      </c>
      <c r="F1826" s="4" t="s">
        <v>105</v>
      </c>
      <c r="G1826" s="4">
        <f>VLOOKUP(B1826,[1]车位价格表!$E$6:$M$2220,9,0)</f>
        <v>146000</v>
      </c>
      <c r="H1826" s="4" t="s">
        <v>106</v>
      </c>
      <c r="I1826" s="4" t="s">
        <v>107</v>
      </c>
      <c r="J1826" s="4" t="s">
        <v>108</v>
      </c>
      <c r="K1826" s="4"/>
    </row>
    <row r="1827" spans="1:11" ht="20.100000000000001" customHeight="1">
      <c r="A1827" s="4">
        <v>1824</v>
      </c>
      <c r="B1827" s="4" t="s">
        <v>1931</v>
      </c>
      <c r="C1827" s="4">
        <v>2.2000000000000002</v>
      </c>
      <c r="D1827" s="4">
        <v>13.2</v>
      </c>
      <c r="E1827" s="4" t="s">
        <v>104</v>
      </c>
      <c r="F1827" s="4" t="s">
        <v>105</v>
      </c>
      <c r="G1827" s="4">
        <f>VLOOKUP(B1827,[1]车位价格表!$E$6:$M$2220,9,0)</f>
        <v>109000</v>
      </c>
      <c r="H1827" s="4" t="s">
        <v>106</v>
      </c>
      <c r="I1827" s="4" t="s">
        <v>107</v>
      </c>
      <c r="J1827" s="4" t="s">
        <v>108</v>
      </c>
      <c r="K1827" s="4"/>
    </row>
    <row r="1828" spans="1:11" ht="20.100000000000001" customHeight="1">
      <c r="A1828" s="4">
        <v>1825</v>
      </c>
      <c r="B1828" s="4" t="s">
        <v>1932</v>
      </c>
      <c r="C1828" s="4">
        <v>2.2000000000000002</v>
      </c>
      <c r="D1828" s="4">
        <v>15</v>
      </c>
      <c r="E1828" s="4" t="s">
        <v>104</v>
      </c>
      <c r="F1828" s="4" t="s">
        <v>105</v>
      </c>
      <c r="G1828" s="4">
        <f>VLOOKUP(B1828,[1]车位价格表!$E$6:$M$2220,9,0)</f>
        <v>146000</v>
      </c>
      <c r="H1828" s="4" t="s">
        <v>106</v>
      </c>
      <c r="I1828" s="4" t="s">
        <v>107</v>
      </c>
      <c r="J1828" s="4" t="s">
        <v>108</v>
      </c>
      <c r="K1828" s="4"/>
    </row>
    <row r="1829" spans="1:11" ht="20.100000000000001" customHeight="1">
      <c r="A1829" s="4">
        <v>1826</v>
      </c>
      <c r="B1829" s="4" t="s">
        <v>1933</v>
      </c>
      <c r="C1829" s="4">
        <v>2.2000000000000002</v>
      </c>
      <c r="D1829" s="4">
        <v>13.2</v>
      </c>
      <c r="E1829" s="4" t="s">
        <v>104</v>
      </c>
      <c r="F1829" s="4" t="s">
        <v>105</v>
      </c>
      <c r="G1829" s="4">
        <f>VLOOKUP(B1829,[1]车位价格表!$E$6:$M$2220,9,0)</f>
        <v>109000</v>
      </c>
      <c r="H1829" s="4" t="s">
        <v>106</v>
      </c>
      <c r="I1829" s="4" t="s">
        <v>107</v>
      </c>
      <c r="J1829" s="4" t="s">
        <v>108</v>
      </c>
      <c r="K1829" s="4"/>
    </row>
    <row r="1830" spans="1:11" ht="20.100000000000001" customHeight="1">
      <c r="A1830" s="4">
        <v>1827</v>
      </c>
      <c r="B1830" s="4" t="s">
        <v>1934</v>
      </c>
      <c r="C1830" s="4">
        <v>2.2000000000000002</v>
      </c>
      <c r="D1830" s="4">
        <v>15</v>
      </c>
      <c r="E1830" s="4" t="s">
        <v>104</v>
      </c>
      <c r="F1830" s="4" t="s">
        <v>105</v>
      </c>
      <c r="G1830" s="4">
        <f>VLOOKUP(B1830,[1]车位价格表!$E$6:$M$2220,9,0)</f>
        <v>146000</v>
      </c>
      <c r="H1830" s="4" t="s">
        <v>106</v>
      </c>
      <c r="I1830" s="4" t="s">
        <v>107</v>
      </c>
      <c r="J1830" s="4" t="s">
        <v>108</v>
      </c>
      <c r="K1830" s="4"/>
    </row>
    <row r="1831" spans="1:11" ht="20.100000000000001" customHeight="1">
      <c r="A1831" s="4">
        <v>1828</v>
      </c>
      <c r="B1831" s="4" t="s">
        <v>1935</v>
      </c>
      <c r="C1831" s="4">
        <v>2.2000000000000002</v>
      </c>
      <c r="D1831" s="4">
        <v>13.2</v>
      </c>
      <c r="E1831" s="4" t="s">
        <v>104</v>
      </c>
      <c r="F1831" s="4" t="s">
        <v>105</v>
      </c>
      <c r="G1831" s="4">
        <f>VLOOKUP(B1831,[1]车位价格表!$E$6:$M$2220,9,0)</f>
        <v>109000</v>
      </c>
      <c r="H1831" s="4" t="s">
        <v>106</v>
      </c>
      <c r="I1831" s="4" t="s">
        <v>107</v>
      </c>
      <c r="J1831" s="4" t="s">
        <v>108</v>
      </c>
      <c r="K1831" s="4"/>
    </row>
    <row r="1832" spans="1:11" ht="20.100000000000001" customHeight="1">
      <c r="A1832" s="4">
        <v>1829</v>
      </c>
      <c r="B1832" s="4" t="s">
        <v>1936</v>
      </c>
      <c r="C1832" s="4">
        <v>2.2000000000000002</v>
      </c>
      <c r="D1832" s="4">
        <v>15</v>
      </c>
      <c r="E1832" s="4" t="s">
        <v>104</v>
      </c>
      <c r="F1832" s="4" t="s">
        <v>105</v>
      </c>
      <c r="G1832" s="4">
        <f>VLOOKUP(B1832,[1]车位价格表!$E$6:$M$2220,9,0)</f>
        <v>146000</v>
      </c>
      <c r="H1832" s="4" t="s">
        <v>106</v>
      </c>
      <c r="I1832" s="4" t="s">
        <v>107</v>
      </c>
      <c r="J1832" s="4" t="s">
        <v>108</v>
      </c>
      <c r="K1832" s="4"/>
    </row>
    <row r="1833" spans="1:11" ht="20.100000000000001" customHeight="1">
      <c r="A1833" s="4">
        <v>1830</v>
      </c>
      <c r="B1833" s="4" t="s">
        <v>1937</v>
      </c>
      <c r="C1833" s="4">
        <v>2.2000000000000002</v>
      </c>
      <c r="D1833" s="4">
        <v>13.2</v>
      </c>
      <c r="E1833" s="4" t="s">
        <v>104</v>
      </c>
      <c r="F1833" s="4" t="s">
        <v>105</v>
      </c>
      <c r="G1833" s="4">
        <f>VLOOKUP(B1833,[1]车位价格表!$E$6:$M$2220,9,0)</f>
        <v>109000</v>
      </c>
      <c r="H1833" s="4" t="s">
        <v>106</v>
      </c>
      <c r="I1833" s="4" t="s">
        <v>107</v>
      </c>
      <c r="J1833" s="4" t="s">
        <v>108</v>
      </c>
      <c r="K1833" s="4"/>
    </row>
    <row r="1834" spans="1:11" ht="20.100000000000001" customHeight="1">
      <c r="A1834" s="4">
        <v>1831</v>
      </c>
      <c r="B1834" s="4" t="s">
        <v>1938</v>
      </c>
      <c r="C1834" s="4">
        <v>2.2000000000000002</v>
      </c>
      <c r="D1834" s="4">
        <v>15</v>
      </c>
      <c r="E1834" s="4" t="s">
        <v>104</v>
      </c>
      <c r="F1834" s="4" t="s">
        <v>105</v>
      </c>
      <c r="G1834" s="4">
        <f>VLOOKUP(B1834,[1]车位价格表!$E$6:$M$2220,9,0)</f>
        <v>146000</v>
      </c>
      <c r="H1834" s="4" t="s">
        <v>106</v>
      </c>
      <c r="I1834" s="4" t="s">
        <v>107</v>
      </c>
      <c r="J1834" s="4" t="s">
        <v>108</v>
      </c>
      <c r="K1834" s="4"/>
    </row>
    <row r="1835" spans="1:11" ht="20.100000000000001" customHeight="1">
      <c r="A1835" s="4">
        <v>1832</v>
      </c>
      <c r="B1835" s="4" t="s">
        <v>1939</v>
      </c>
      <c r="C1835" s="4">
        <v>2.2000000000000002</v>
      </c>
      <c r="D1835" s="4">
        <v>13.2</v>
      </c>
      <c r="E1835" s="4" t="s">
        <v>104</v>
      </c>
      <c r="F1835" s="4" t="s">
        <v>105</v>
      </c>
      <c r="G1835" s="4">
        <f>VLOOKUP(B1835,[1]车位价格表!$E$6:$M$2220,9,0)</f>
        <v>109000</v>
      </c>
      <c r="H1835" s="4" t="s">
        <v>106</v>
      </c>
      <c r="I1835" s="4" t="s">
        <v>107</v>
      </c>
      <c r="J1835" s="4" t="s">
        <v>108</v>
      </c>
      <c r="K1835" s="4"/>
    </row>
    <row r="1836" spans="1:11" ht="20.100000000000001" customHeight="1">
      <c r="A1836" s="4">
        <v>1833</v>
      </c>
      <c r="B1836" s="4" t="s">
        <v>1940</v>
      </c>
      <c r="C1836" s="4">
        <v>2.2000000000000002</v>
      </c>
      <c r="D1836" s="4">
        <v>15</v>
      </c>
      <c r="E1836" s="4" t="s">
        <v>104</v>
      </c>
      <c r="F1836" s="4" t="s">
        <v>105</v>
      </c>
      <c r="G1836" s="4">
        <f>VLOOKUP(B1836,[1]车位价格表!$E$6:$M$2220,9,0)</f>
        <v>146000</v>
      </c>
      <c r="H1836" s="4" t="s">
        <v>106</v>
      </c>
      <c r="I1836" s="4" t="s">
        <v>107</v>
      </c>
      <c r="J1836" s="4" t="s">
        <v>108</v>
      </c>
      <c r="K1836" s="4"/>
    </row>
    <row r="1837" spans="1:11" ht="20.100000000000001" customHeight="1">
      <c r="A1837" s="4">
        <v>1834</v>
      </c>
      <c r="B1837" s="4" t="s">
        <v>1941</v>
      </c>
      <c r="C1837" s="4">
        <v>2.2000000000000002</v>
      </c>
      <c r="D1837" s="4">
        <v>13.2</v>
      </c>
      <c r="E1837" s="4" t="s">
        <v>104</v>
      </c>
      <c r="F1837" s="4" t="s">
        <v>105</v>
      </c>
      <c r="G1837" s="4">
        <f>VLOOKUP(B1837,[1]车位价格表!$E$6:$M$2220,9,0)</f>
        <v>109000</v>
      </c>
      <c r="H1837" s="4" t="s">
        <v>106</v>
      </c>
      <c r="I1837" s="4" t="s">
        <v>107</v>
      </c>
      <c r="J1837" s="4" t="s">
        <v>108</v>
      </c>
      <c r="K1837" s="4"/>
    </row>
    <row r="1838" spans="1:11" ht="20.100000000000001" customHeight="1">
      <c r="A1838" s="4">
        <v>1835</v>
      </c>
      <c r="B1838" s="4" t="s">
        <v>1942</v>
      </c>
      <c r="C1838" s="4">
        <v>2.2000000000000002</v>
      </c>
      <c r="D1838" s="4">
        <v>15</v>
      </c>
      <c r="E1838" s="4" t="s">
        <v>104</v>
      </c>
      <c r="F1838" s="4" t="s">
        <v>105</v>
      </c>
      <c r="G1838" s="4">
        <f>VLOOKUP(B1838,[1]车位价格表!$E$6:$M$2220,9,0)</f>
        <v>146000</v>
      </c>
      <c r="H1838" s="4" t="s">
        <v>106</v>
      </c>
      <c r="I1838" s="4" t="s">
        <v>107</v>
      </c>
      <c r="J1838" s="4" t="s">
        <v>108</v>
      </c>
      <c r="K1838" s="4"/>
    </row>
    <row r="1839" spans="1:11" ht="20.100000000000001" customHeight="1">
      <c r="A1839" s="4">
        <v>1836</v>
      </c>
      <c r="B1839" s="4" t="s">
        <v>1943</v>
      </c>
      <c r="C1839" s="4">
        <v>2.2000000000000002</v>
      </c>
      <c r="D1839" s="4">
        <v>13.2</v>
      </c>
      <c r="E1839" s="4" t="s">
        <v>104</v>
      </c>
      <c r="F1839" s="4" t="s">
        <v>105</v>
      </c>
      <c r="G1839" s="4">
        <f>VLOOKUP(B1839,[1]车位价格表!$E$6:$M$2220,9,0)</f>
        <v>109000</v>
      </c>
      <c r="H1839" s="4" t="s">
        <v>106</v>
      </c>
      <c r="I1839" s="4" t="s">
        <v>107</v>
      </c>
      <c r="J1839" s="4" t="s">
        <v>108</v>
      </c>
      <c r="K1839" s="4"/>
    </row>
    <row r="1840" spans="1:11" ht="20.100000000000001" customHeight="1">
      <c r="A1840" s="4">
        <v>1837</v>
      </c>
      <c r="B1840" s="4" t="s">
        <v>1944</v>
      </c>
      <c r="C1840" s="4">
        <v>2.2000000000000002</v>
      </c>
      <c r="D1840" s="4">
        <v>15</v>
      </c>
      <c r="E1840" s="4" t="s">
        <v>104</v>
      </c>
      <c r="F1840" s="4" t="s">
        <v>105</v>
      </c>
      <c r="G1840" s="4">
        <f>VLOOKUP(B1840,[1]车位价格表!$E$6:$M$2220,9,0)</f>
        <v>146000</v>
      </c>
      <c r="H1840" s="4" t="s">
        <v>106</v>
      </c>
      <c r="I1840" s="4" t="s">
        <v>107</v>
      </c>
      <c r="J1840" s="4" t="s">
        <v>108</v>
      </c>
      <c r="K1840" s="4"/>
    </row>
    <row r="1841" spans="1:11" ht="20.100000000000001" customHeight="1">
      <c r="A1841" s="4">
        <v>1838</v>
      </c>
      <c r="B1841" s="4" t="s">
        <v>1945</v>
      </c>
      <c r="C1841" s="4">
        <v>2.2000000000000002</v>
      </c>
      <c r="D1841" s="4">
        <v>13.2</v>
      </c>
      <c r="E1841" s="4" t="s">
        <v>104</v>
      </c>
      <c r="F1841" s="4" t="s">
        <v>105</v>
      </c>
      <c r="G1841" s="4">
        <f>VLOOKUP(B1841,[1]车位价格表!$E$6:$M$2220,9,0)</f>
        <v>109000</v>
      </c>
      <c r="H1841" s="4" t="s">
        <v>106</v>
      </c>
      <c r="I1841" s="4" t="s">
        <v>107</v>
      </c>
      <c r="J1841" s="4" t="s">
        <v>108</v>
      </c>
      <c r="K1841" s="4"/>
    </row>
    <row r="1842" spans="1:11" ht="20.100000000000001" customHeight="1">
      <c r="A1842" s="4">
        <v>1839</v>
      </c>
      <c r="B1842" s="4" t="s">
        <v>1946</v>
      </c>
      <c r="C1842" s="4">
        <v>2.2000000000000002</v>
      </c>
      <c r="D1842" s="4">
        <v>26.4</v>
      </c>
      <c r="E1842" s="4" t="s">
        <v>104</v>
      </c>
      <c r="F1842" s="4" t="s">
        <v>105</v>
      </c>
      <c r="G1842" s="4">
        <f>VLOOKUP(B1842,[1]车位价格表!$E$6:$M$2220,9,0)</f>
        <v>151000</v>
      </c>
      <c r="H1842" s="4" t="s">
        <v>106</v>
      </c>
      <c r="I1842" s="4" t="s">
        <v>107</v>
      </c>
      <c r="J1842" s="4" t="s">
        <v>108</v>
      </c>
      <c r="K1842" s="4"/>
    </row>
    <row r="1843" spans="1:11" ht="20.100000000000001" customHeight="1">
      <c r="A1843" s="4">
        <v>1840</v>
      </c>
      <c r="B1843" s="4" t="s">
        <v>1947</v>
      </c>
      <c r="C1843" s="4">
        <v>2.2000000000000002</v>
      </c>
      <c r="D1843" s="4">
        <v>13.2</v>
      </c>
      <c r="E1843" s="4" t="s">
        <v>104</v>
      </c>
      <c r="F1843" s="4" t="s">
        <v>105</v>
      </c>
      <c r="G1843" s="4">
        <f>VLOOKUP(B1843,[1]车位价格表!$E$6:$M$2220,9,0)</f>
        <v>109000</v>
      </c>
      <c r="H1843" s="4" t="s">
        <v>106</v>
      </c>
      <c r="I1843" s="4" t="s">
        <v>107</v>
      </c>
      <c r="J1843" s="4" t="s">
        <v>108</v>
      </c>
      <c r="K1843" s="4"/>
    </row>
    <row r="1844" spans="1:11" ht="20.100000000000001" customHeight="1">
      <c r="A1844" s="4">
        <v>1841</v>
      </c>
      <c r="B1844" s="4" t="s">
        <v>1948</v>
      </c>
      <c r="C1844" s="4">
        <v>2.2000000000000002</v>
      </c>
      <c r="D1844" s="4">
        <v>26.4</v>
      </c>
      <c r="E1844" s="4" t="s">
        <v>104</v>
      </c>
      <c r="F1844" s="4" t="s">
        <v>105</v>
      </c>
      <c r="G1844" s="4">
        <f>VLOOKUP(B1844,[1]车位价格表!$E$6:$M$2220,9,0)</f>
        <v>151000</v>
      </c>
      <c r="H1844" s="4" t="s">
        <v>106</v>
      </c>
      <c r="I1844" s="4" t="s">
        <v>107</v>
      </c>
      <c r="J1844" s="4" t="s">
        <v>108</v>
      </c>
      <c r="K1844" s="4"/>
    </row>
    <row r="1845" spans="1:11" ht="20.100000000000001" customHeight="1">
      <c r="A1845" s="4">
        <v>1842</v>
      </c>
      <c r="B1845" s="4" t="s">
        <v>1949</v>
      </c>
      <c r="C1845" s="4">
        <v>2.2000000000000002</v>
      </c>
      <c r="D1845" s="4">
        <v>13.2</v>
      </c>
      <c r="E1845" s="4" t="s">
        <v>104</v>
      </c>
      <c r="F1845" s="4" t="s">
        <v>105</v>
      </c>
      <c r="G1845" s="4">
        <f>VLOOKUP(B1845,[1]车位价格表!$E$6:$M$2220,9,0)</f>
        <v>109000</v>
      </c>
      <c r="H1845" s="4" t="s">
        <v>106</v>
      </c>
      <c r="I1845" s="4" t="s">
        <v>107</v>
      </c>
      <c r="J1845" s="4" t="s">
        <v>108</v>
      </c>
      <c r="K1845" s="4"/>
    </row>
    <row r="1846" spans="1:11" ht="20.100000000000001" customHeight="1">
      <c r="A1846" s="4">
        <v>1843</v>
      </c>
      <c r="B1846" s="4" t="s">
        <v>1950</v>
      </c>
      <c r="C1846" s="4">
        <v>2.2000000000000002</v>
      </c>
      <c r="D1846" s="4">
        <v>26.4</v>
      </c>
      <c r="E1846" s="4" t="s">
        <v>104</v>
      </c>
      <c r="F1846" s="4" t="s">
        <v>105</v>
      </c>
      <c r="G1846" s="4">
        <f>VLOOKUP(B1846,[1]车位价格表!$E$6:$M$2220,9,0)</f>
        <v>151000</v>
      </c>
      <c r="H1846" s="4" t="s">
        <v>106</v>
      </c>
      <c r="I1846" s="4" t="s">
        <v>107</v>
      </c>
      <c r="J1846" s="4" t="s">
        <v>108</v>
      </c>
      <c r="K1846" s="4"/>
    </row>
    <row r="1847" spans="1:11" ht="20.100000000000001" customHeight="1">
      <c r="A1847" s="4">
        <v>1844</v>
      </c>
      <c r="B1847" s="4" t="s">
        <v>1951</v>
      </c>
      <c r="C1847" s="4">
        <v>2.2000000000000002</v>
      </c>
      <c r="D1847" s="4">
        <v>13.2</v>
      </c>
      <c r="E1847" s="4" t="s">
        <v>104</v>
      </c>
      <c r="F1847" s="4" t="s">
        <v>105</v>
      </c>
      <c r="G1847" s="4">
        <f>VLOOKUP(B1847,[1]车位价格表!$E$6:$M$2220,9,0)</f>
        <v>109000</v>
      </c>
      <c r="H1847" s="4" t="s">
        <v>106</v>
      </c>
      <c r="I1847" s="4" t="s">
        <v>107</v>
      </c>
      <c r="J1847" s="4" t="s">
        <v>108</v>
      </c>
      <c r="K1847" s="4"/>
    </row>
    <row r="1848" spans="1:11" ht="20.100000000000001" customHeight="1">
      <c r="A1848" s="4">
        <v>1845</v>
      </c>
      <c r="B1848" s="4" t="s">
        <v>1952</v>
      </c>
      <c r="C1848" s="4">
        <v>2.2000000000000002</v>
      </c>
      <c r="D1848" s="4">
        <v>26.4</v>
      </c>
      <c r="E1848" s="4" t="s">
        <v>104</v>
      </c>
      <c r="F1848" s="4" t="s">
        <v>105</v>
      </c>
      <c r="G1848" s="4">
        <f>VLOOKUP(B1848,[1]车位价格表!$E$6:$M$2220,9,0)</f>
        <v>151000</v>
      </c>
      <c r="H1848" s="4" t="s">
        <v>106</v>
      </c>
      <c r="I1848" s="4" t="s">
        <v>107</v>
      </c>
      <c r="J1848" s="4" t="s">
        <v>108</v>
      </c>
      <c r="K1848" s="4"/>
    </row>
    <row r="1849" spans="1:11" ht="20.100000000000001" customHeight="1">
      <c r="A1849" s="4">
        <v>1846</v>
      </c>
      <c r="B1849" s="4" t="s">
        <v>1953</v>
      </c>
      <c r="C1849" s="4">
        <v>2.2000000000000002</v>
      </c>
      <c r="D1849" s="4">
        <v>13.2</v>
      </c>
      <c r="E1849" s="4" t="s">
        <v>104</v>
      </c>
      <c r="F1849" s="4" t="s">
        <v>105</v>
      </c>
      <c r="G1849" s="4">
        <f>VLOOKUP(B1849,[1]车位价格表!$E$6:$M$2220,9,0)</f>
        <v>109000</v>
      </c>
      <c r="H1849" s="4" t="s">
        <v>106</v>
      </c>
      <c r="I1849" s="4" t="s">
        <v>107</v>
      </c>
      <c r="J1849" s="4" t="s">
        <v>108</v>
      </c>
      <c r="K1849" s="4"/>
    </row>
    <row r="1850" spans="1:11" ht="20.100000000000001" customHeight="1">
      <c r="A1850" s="4">
        <v>1847</v>
      </c>
      <c r="B1850" s="4" t="s">
        <v>1954</v>
      </c>
      <c r="C1850" s="4">
        <v>2.2000000000000002</v>
      </c>
      <c r="D1850" s="4">
        <v>26.4</v>
      </c>
      <c r="E1850" s="4" t="s">
        <v>104</v>
      </c>
      <c r="F1850" s="4" t="s">
        <v>105</v>
      </c>
      <c r="G1850" s="4">
        <f>VLOOKUP(B1850,[1]车位价格表!$E$6:$M$2220,9,0)</f>
        <v>151000</v>
      </c>
      <c r="H1850" s="4" t="s">
        <v>106</v>
      </c>
      <c r="I1850" s="4" t="s">
        <v>107</v>
      </c>
      <c r="J1850" s="4" t="s">
        <v>108</v>
      </c>
      <c r="K1850" s="4"/>
    </row>
    <row r="1851" spans="1:11" ht="20.100000000000001" customHeight="1">
      <c r="A1851" s="4">
        <v>1848</v>
      </c>
      <c r="B1851" s="4" t="s">
        <v>1955</v>
      </c>
      <c r="C1851" s="4">
        <v>2.2000000000000002</v>
      </c>
      <c r="D1851" s="4">
        <v>13.2</v>
      </c>
      <c r="E1851" s="4" t="s">
        <v>104</v>
      </c>
      <c r="F1851" s="4" t="s">
        <v>105</v>
      </c>
      <c r="G1851" s="4">
        <f>VLOOKUP(B1851,[1]车位价格表!$E$6:$M$2220,9,0)</f>
        <v>109000</v>
      </c>
      <c r="H1851" s="4" t="s">
        <v>106</v>
      </c>
      <c r="I1851" s="4" t="s">
        <v>107</v>
      </c>
      <c r="J1851" s="4" t="s">
        <v>108</v>
      </c>
      <c r="K1851" s="4"/>
    </row>
    <row r="1852" spans="1:11" ht="20.100000000000001" customHeight="1">
      <c r="A1852" s="4">
        <v>1849</v>
      </c>
      <c r="B1852" s="4" t="s">
        <v>1956</v>
      </c>
      <c r="C1852" s="4">
        <v>2.2000000000000002</v>
      </c>
      <c r="D1852" s="4">
        <v>26.4</v>
      </c>
      <c r="E1852" s="4" t="s">
        <v>104</v>
      </c>
      <c r="F1852" s="4" t="s">
        <v>105</v>
      </c>
      <c r="G1852" s="4">
        <f>VLOOKUP(B1852,[1]车位价格表!$E$6:$M$2220,9,0)</f>
        <v>151000</v>
      </c>
      <c r="H1852" s="4" t="s">
        <v>106</v>
      </c>
      <c r="I1852" s="4" t="s">
        <v>107</v>
      </c>
      <c r="J1852" s="4" t="s">
        <v>108</v>
      </c>
      <c r="K1852" s="4"/>
    </row>
    <row r="1853" spans="1:11" ht="20.100000000000001" customHeight="1">
      <c r="A1853" s="4">
        <v>1850</v>
      </c>
      <c r="B1853" s="4" t="s">
        <v>1957</v>
      </c>
      <c r="C1853" s="4">
        <v>2.2000000000000002</v>
      </c>
      <c r="D1853" s="4">
        <v>13.2</v>
      </c>
      <c r="E1853" s="4" t="s">
        <v>104</v>
      </c>
      <c r="F1853" s="4" t="s">
        <v>105</v>
      </c>
      <c r="G1853" s="4">
        <f>VLOOKUP(B1853,[1]车位价格表!$E$6:$M$2220,9,0)</f>
        <v>109000</v>
      </c>
      <c r="H1853" s="4" t="s">
        <v>106</v>
      </c>
      <c r="I1853" s="4" t="s">
        <v>107</v>
      </c>
      <c r="J1853" s="4" t="s">
        <v>108</v>
      </c>
      <c r="K1853" s="4"/>
    </row>
    <row r="1854" spans="1:11" ht="20.100000000000001" customHeight="1">
      <c r="A1854" s="4">
        <v>1851</v>
      </c>
      <c r="B1854" s="4" t="s">
        <v>1958</v>
      </c>
      <c r="C1854" s="4">
        <v>2.2000000000000002</v>
      </c>
      <c r="D1854" s="4">
        <v>26.4</v>
      </c>
      <c r="E1854" s="4" t="s">
        <v>104</v>
      </c>
      <c r="F1854" s="4" t="s">
        <v>105</v>
      </c>
      <c r="G1854" s="4">
        <f>VLOOKUP(B1854,[1]车位价格表!$E$6:$M$2220,9,0)</f>
        <v>149000</v>
      </c>
      <c r="H1854" s="4" t="s">
        <v>106</v>
      </c>
      <c r="I1854" s="4" t="s">
        <v>107</v>
      </c>
      <c r="J1854" s="4" t="s">
        <v>108</v>
      </c>
      <c r="K1854" s="4"/>
    </row>
    <row r="1855" spans="1:11" ht="20.100000000000001" customHeight="1">
      <c r="A1855" s="4">
        <v>1852</v>
      </c>
      <c r="B1855" s="4" t="s">
        <v>1959</v>
      </c>
      <c r="C1855" s="4">
        <v>2.2000000000000002</v>
      </c>
      <c r="D1855" s="4">
        <v>13.2</v>
      </c>
      <c r="E1855" s="4" t="s">
        <v>104</v>
      </c>
      <c r="F1855" s="4" t="s">
        <v>105</v>
      </c>
      <c r="G1855" s="4">
        <f>VLOOKUP(B1855,[1]车位价格表!$E$6:$M$2220,9,0)</f>
        <v>109000</v>
      </c>
      <c r="H1855" s="4" t="s">
        <v>106</v>
      </c>
      <c r="I1855" s="4" t="s">
        <v>107</v>
      </c>
      <c r="J1855" s="4" t="s">
        <v>108</v>
      </c>
      <c r="K1855" s="4"/>
    </row>
    <row r="1856" spans="1:11" ht="20.100000000000001" customHeight="1">
      <c r="A1856" s="4">
        <v>1853</v>
      </c>
      <c r="B1856" s="4" t="s">
        <v>1960</v>
      </c>
      <c r="C1856" s="4">
        <v>2.2000000000000002</v>
      </c>
      <c r="D1856" s="4">
        <v>26.4</v>
      </c>
      <c r="E1856" s="4" t="s">
        <v>104</v>
      </c>
      <c r="F1856" s="4" t="s">
        <v>105</v>
      </c>
      <c r="G1856" s="4">
        <f>VLOOKUP(B1856,[1]车位价格表!$E$6:$M$2220,9,0)</f>
        <v>149000</v>
      </c>
      <c r="H1856" s="4" t="s">
        <v>106</v>
      </c>
      <c r="I1856" s="4" t="s">
        <v>107</v>
      </c>
      <c r="J1856" s="4" t="s">
        <v>108</v>
      </c>
      <c r="K1856" s="4"/>
    </row>
    <row r="1857" spans="1:11" ht="20.100000000000001" customHeight="1">
      <c r="A1857" s="4">
        <v>1854</v>
      </c>
      <c r="B1857" s="4" t="s">
        <v>1961</v>
      </c>
      <c r="C1857" s="4">
        <v>2.2000000000000002</v>
      </c>
      <c r="D1857" s="4">
        <v>13.2</v>
      </c>
      <c r="E1857" s="4" t="s">
        <v>104</v>
      </c>
      <c r="F1857" s="4" t="s">
        <v>105</v>
      </c>
      <c r="G1857" s="4">
        <f>VLOOKUP(B1857,[1]车位价格表!$E$6:$M$2220,9,0)</f>
        <v>109000</v>
      </c>
      <c r="H1857" s="4" t="s">
        <v>106</v>
      </c>
      <c r="I1857" s="4" t="s">
        <v>107</v>
      </c>
      <c r="J1857" s="4" t="s">
        <v>108</v>
      </c>
      <c r="K1857" s="4"/>
    </row>
    <row r="1858" spans="1:11" ht="20.100000000000001" customHeight="1">
      <c r="A1858" s="4">
        <v>1855</v>
      </c>
      <c r="B1858" s="4" t="s">
        <v>1962</v>
      </c>
      <c r="C1858" s="4">
        <v>2.2000000000000002</v>
      </c>
      <c r="D1858" s="4">
        <v>26.4</v>
      </c>
      <c r="E1858" s="4" t="s">
        <v>104</v>
      </c>
      <c r="F1858" s="4" t="s">
        <v>105</v>
      </c>
      <c r="G1858" s="4">
        <f>VLOOKUP(B1858,[1]车位价格表!$E$6:$M$2220,9,0)</f>
        <v>147000</v>
      </c>
      <c r="H1858" s="4" t="s">
        <v>106</v>
      </c>
      <c r="I1858" s="4" t="s">
        <v>107</v>
      </c>
      <c r="J1858" s="4" t="s">
        <v>108</v>
      </c>
      <c r="K1858" s="4"/>
    </row>
    <row r="1859" spans="1:11" ht="20.100000000000001" customHeight="1">
      <c r="A1859" s="4">
        <v>1856</v>
      </c>
      <c r="B1859" s="4" t="s">
        <v>1963</v>
      </c>
      <c r="C1859" s="4">
        <v>2.2000000000000002</v>
      </c>
      <c r="D1859" s="4">
        <v>13.2</v>
      </c>
      <c r="E1859" s="4" t="s">
        <v>104</v>
      </c>
      <c r="F1859" s="4" t="s">
        <v>105</v>
      </c>
      <c r="G1859" s="4">
        <f>VLOOKUP(B1859,[1]车位价格表!$E$6:$M$2220,9,0)</f>
        <v>108000</v>
      </c>
      <c r="H1859" s="4" t="s">
        <v>106</v>
      </c>
      <c r="I1859" s="4" t="s">
        <v>107</v>
      </c>
      <c r="J1859" s="4" t="s">
        <v>108</v>
      </c>
      <c r="K1859" s="4"/>
    </row>
    <row r="1860" spans="1:11" ht="20.100000000000001" customHeight="1">
      <c r="A1860" s="4">
        <v>1857</v>
      </c>
      <c r="B1860" s="4" t="s">
        <v>1964</v>
      </c>
      <c r="C1860" s="4">
        <v>2.2000000000000002</v>
      </c>
      <c r="D1860" s="4">
        <v>26.4</v>
      </c>
      <c r="E1860" s="4" t="s">
        <v>104</v>
      </c>
      <c r="F1860" s="4" t="s">
        <v>105</v>
      </c>
      <c r="G1860" s="4">
        <f>VLOOKUP(B1860,[1]车位价格表!$E$6:$M$2220,9,0)</f>
        <v>149000</v>
      </c>
      <c r="H1860" s="4" t="s">
        <v>106</v>
      </c>
      <c r="I1860" s="4" t="s">
        <v>107</v>
      </c>
      <c r="J1860" s="4" t="s">
        <v>108</v>
      </c>
      <c r="K1860" s="4"/>
    </row>
    <row r="1861" spans="1:11" ht="20.100000000000001" customHeight="1">
      <c r="A1861" s="4">
        <v>1858</v>
      </c>
      <c r="B1861" s="4" t="s">
        <v>1965</v>
      </c>
      <c r="C1861" s="4">
        <v>2.2000000000000002</v>
      </c>
      <c r="D1861" s="4">
        <v>13.2</v>
      </c>
      <c r="E1861" s="4" t="s">
        <v>104</v>
      </c>
      <c r="F1861" s="4" t="s">
        <v>105</v>
      </c>
      <c r="G1861" s="4">
        <f>VLOOKUP(B1861,[1]车位价格表!$E$6:$M$2220,9,0)</f>
        <v>108000</v>
      </c>
      <c r="H1861" s="4" t="s">
        <v>106</v>
      </c>
      <c r="I1861" s="4" t="s">
        <v>107</v>
      </c>
      <c r="J1861" s="4" t="s">
        <v>108</v>
      </c>
      <c r="K1861" s="4"/>
    </row>
    <row r="1862" spans="1:11" ht="20.100000000000001" customHeight="1">
      <c r="A1862" s="4">
        <v>1859</v>
      </c>
      <c r="B1862" s="4" t="s">
        <v>1966</v>
      </c>
      <c r="C1862" s="4">
        <v>2.2000000000000002</v>
      </c>
      <c r="D1862" s="4">
        <v>26.4</v>
      </c>
      <c r="E1862" s="4" t="s">
        <v>104</v>
      </c>
      <c r="F1862" s="4" t="s">
        <v>105</v>
      </c>
      <c r="G1862" s="4">
        <f>VLOOKUP(B1862,[1]车位价格表!$E$6:$M$2220,9,0)</f>
        <v>149000</v>
      </c>
      <c r="H1862" s="4" t="s">
        <v>106</v>
      </c>
      <c r="I1862" s="4" t="s">
        <v>107</v>
      </c>
      <c r="J1862" s="4" t="s">
        <v>108</v>
      </c>
      <c r="K1862" s="4"/>
    </row>
    <row r="1863" spans="1:11" ht="20.100000000000001" customHeight="1">
      <c r="A1863" s="4">
        <v>1860</v>
      </c>
      <c r="B1863" s="4" t="s">
        <v>1967</v>
      </c>
      <c r="C1863" s="4">
        <v>2.2000000000000002</v>
      </c>
      <c r="D1863" s="4">
        <v>13.2</v>
      </c>
      <c r="E1863" s="4" t="s">
        <v>104</v>
      </c>
      <c r="F1863" s="4" t="s">
        <v>105</v>
      </c>
      <c r="G1863" s="4">
        <f>VLOOKUP(B1863,[1]车位价格表!$E$6:$M$2220,9,0)</f>
        <v>108000</v>
      </c>
      <c r="H1863" s="4" t="s">
        <v>106</v>
      </c>
      <c r="I1863" s="4" t="s">
        <v>107</v>
      </c>
      <c r="J1863" s="4" t="s">
        <v>108</v>
      </c>
      <c r="K1863" s="4"/>
    </row>
    <row r="1864" spans="1:11" ht="20.100000000000001" customHeight="1">
      <c r="A1864" s="4">
        <v>1861</v>
      </c>
      <c r="B1864" s="4" t="s">
        <v>1968</v>
      </c>
      <c r="C1864" s="4">
        <v>2.2000000000000002</v>
      </c>
      <c r="D1864" s="4">
        <v>26.4</v>
      </c>
      <c r="E1864" s="4" t="s">
        <v>104</v>
      </c>
      <c r="F1864" s="4" t="s">
        <v>105</v>
      </c>
      <c r="G1864" s="4">
        <f>VLOOKUP(B1864,[1]车位价格表!$E$6:$M$2220,9,0)</f>
        <v>149000</v>
      </c>
      <c r="H1864" s="4" t="s">
        <v>106</v>
      </c>
      <c r="I1864" s="4" t="s">
        <v>107</v>
      </c>
      <c r="J1864" s="4" t="s">
        <v>108</v>
      </c>
      <c r="K1864" s="4"/>
    </row>
    <row r="1865" spans="1:11" ht="20.100000000000001" customHeight="1">
      <c r="A1865" s="4">
        <v>1862</v>
      </c>
      <c r="B1865" s="4" t="s">
        <v>1969</v>
      </c>
      <c r="C1865" s="4">
        <v>2.2000000000000002</v>
      </c>
      <c r="D1865" s="4">
        <v>13.2</v>
      </c>
      <c r="E1865" s="4" t="s">
        <v>104</v>
      </c>
      <c r="F1865" s="4" t="s">
        <v>105</v>
      </c>
      <c r="G1865" s="4">
        <f>VLOOKUP(B1865,[1]车位价格表!$E$6:$M$2220,9,0)</f>
        <v>108000</v>
      </c>
      <c r="H1865" s="4" t="s">
        <v>106</v>
      </c>
      <c r="I1865" s="4" t="s">
        <v>107</v>
      </c>
      <c r="J1865" s="4" t="s">
        <v>108</v>
      </c>
      <c r="K1865" s="4"/>
    </row>
    <row r="1866" spans="1:11" ht="20.100000000000001" customHeight="1">
      <c r="A1866" s="4">
        <v>1863</v>
      </c>
      <c r="B1866" s="4" t="s">
        <v>1970</v>
      </c>
      <c r="C1866" s="4">
        <v>2.2000000000000002</v>
      </c>
      <c r="D1866" s="4">
        <v>26.4</v>
      </c>
      <c r="E1866" s="4" t="s">
        <v>104</v>
      </c>
      <c r="F1866" s="4" t="s">
        <v>105</v>
      </c>
      <c r="G1866" s="4">
        <f>VLOOKUP(B1866,[1]车位价格表!$E$6:$M$2220,9,0)</f>
        <v>149000</v>
      </c>
      <c r="H1866" s="4" t="s">
        <v>106</v>
      </c>
      <c r="I1866" s="4" t="s">
        <v>107</v>
      </c>
      <c r="J1866" s="4" t="s">
        <v>108</v>
      </c>
      <c r="K1866" s="4"/>
    </row>
    <row r="1867" spans="1:11" ht="20.100000000000001" customHeight="1">
      <c r="A1867" s="4">
        <v>1864</v>
      </c>
      <c r="B1867" s="4" t="s">
        <v>1971</v>
      </c>
      <c r="C1867" s="4">
        <v>2.2000000000000002</v>
      </c>
      <c r="D1867" s="4">
        <v>13.2</v>
      </c>
      <c r="E1867" s="4" t="s">
        <v>104</v>
      </c>
      <c r="F1867" s="4" t="s">
        <v>105</v>
      </c>
      <c r="G1867" s="4">
        <f>VLOOKUP(B1867,[1]车位价格表!$E$6:$M$2220,9,0)</f>
        <v>108000</v>
      </c>
      <c r="H1867" s="4" t="s">
        <v>106</v>
      </c>
      <c r="I1867" s="4" t="s">
        <v>107</v>
      </c>
      <c r="J1867" s="4" t="s">
        <v>108</v>
      </c>
      <c r="K1867" s="4"/>
    </row>
    <row r="1868" spans="1:11" ht="20.100000000000001" customHeight="1">
      <c r="A1868" s="4">
        <v>1865</v>
      </c>
      <c r="B1868" s="4" t="s">
        <v>1972</v>
      </c>
      <c r="C1868" s="4">
        <v>2.2000000000000002</v>
      </c>
      <c r="D1868" s="4">
        <v>26.4</v>
      </c>
      <c r="E1868" s="4" t="s">
        <v>104</v>
      </c>
      <c r="F1868" s="4" t="s">
        <v>105</v>
      </c>
      <c r="G1868" s="4">
        <f>VLOOKUP(B1868,[1]车位价格表!$E$6:$M$2220,9,0)</f>
        <v>149000</v>
      </c>
      <c r="H1868" s="4" t="s">
        <v>106</v>
      </c>
      <c r="I1868" s="4" t="s">
        <v>107</v>
      </c>
      <c r="J1868" s="4" t="s">
        <v>108</v>
      </c>
      <c r="K1868" s="4"/>
    </row>
    <row r="1869" spans="1:11" ht="20.100000000000001" customHeight="1">
      <c r="A1869" s="4">
        <v>1866</v>
      </c>
      <c r="B1869" s="4" t="s">
        <v>1973</v>
      </c>
      <c r="C1869" s="4">
        <v>2.2000000000000002</v>
      </c>
      <c r="D1869" s="4">
        <v>13.2</v>
      </c>
      <c r="E1869" s="4" t="s">
        <v>104</v>
      </c>
      <c r="F1869" s="4" t="s">
        <v>105</v>
      </c>
      <c r="G1869" s="4">
        <f>VLOOKUP(B1869,[1]车位价格表!$E$6:$M$2220,9,0)</f>
        <v>108000</v>
      </c>
      <c r="H1869" s="4" t="s">
        <v>106</v>
      </c>
      <c r="I1869" s="4" t="s">
        <v>107</v>
      </c>
      <c r="J1869" s="4" t="s">
        <v>108</v>
      </c>
      <c r="K1869" s="4"/>
    </row>
    <row r="1870" spans="1:11" ht="20.100000000000001" customHeight="1">
      <c r="A1870" s="4">
        <v>1867</v>
      </c>
      <c r="B1870" s="4" t="s">
        <v>1974</v>
      </c>
      <c r="C1870" s="4">
        <v>2.2000000000000002</v>
      </c>
      <c r="D1870" s="4">
        <v>26.4</v>
      </c>
      <c r="E1870" s="4" t="s">
        <v>104</v>
      </c>
      <c r="F1870" s="4" t="s">
        <v>105</v>
      </c>
      <c r="G1870" s="4">
        <f>VLOOKUP(B1870,[1]车位价格表!$E$6:$M$2220,9,0)</f>
        <v>151000</v>
      </c>
      <c r="H1870" s="4" t="s">
        <v>106</v>
      </c>
      <c r="I1870" s="4" t="s">
        <v>107</v>
      </c>
      <c r="J1870" s="4" t="s">
        <v>108</v>
      </c>
      <c r="K1870" s="4"/>
    </row>
    <row r="1871" spans="1:11" ht="20.100000000000001" customHeight="1">
      <c r="A1871" s="4">
        <v>1868</v>
      </c>
      <c r="B1871" s="4" t="s">
        <v>1975</v>
      </c>
      <c r="C1871" s="4">
        <v>2.2000000000000002</v>
      </c>
      <c r="D1871" s="4">
        <v>13.2</v>
      </c>
      <c r="E1871" s="4" t="s">
        <v>104</v>
      </c>
      <c r="F1871" s="4" t="s">
        <v>105</v>
      </c>
      <c r="G1871" s="4">
        <f>VLOOKUP(B1871,[1]车位价格表!$E$6:$M$2220,9,0)</f>
        <v>108000</v>
      </c>
      <c r="H1871" s="4" t="s">
        <v>106</v>
      </c>
      <c r="I1871" s="4" t="s">
        <v>107</v>
      </c>
      <c r="J1871" s="4" t="s">
        <v>108</v>
      </c>
      <c r="K1871" s="4"/>
    </row>
    <row r="1872" spans="1:11" ht="20.100000000000001" customHeight="1">
      <c r="A1872" s="4">
        <v>1869</v>
      </c>
      <c r="B1872" s="4" t="s">
        <v>1976</v>
      </c>
      <c r="C1872" s="4">
        <v>2.2000000000000002</v>
      </c>
      <c r="D1872" s="4">
        <v>26.4</v>
      </c>
      <c r="E1872" s="4" t="s">
        <v>104</v>
      </c>
      <c r="F1872" s="4" t="s">
        <v>105</v>
      </c>
      <c r="G1872" s="4">
        <f>VLOOKUP(B1872,[1]车位价格表!$E$6:$M$2220,9,0)</f>
        <v>151000</v>
      </c>
      <c r="H1872" s="4" t="s">
        <v>106</v>
      </c>
      <c r="I1872" s="4" t="s">
        <v>107</v>
      </c>
      <c r="J1872" s="4" t="s">
        <v>108</v>
      </c>
      <c r="K1872" s="4"/>
    </row>
    <row r="1873" spans="1:11" ht="20.100000000000001" customHeight="1">
      <c r="A1873" s="4">
        <v>1870</v>
      </c>
      <c r="B1873" s="4" t="s">
        <v>1977</v>
      </c>
      <c r="C1873" s="4">
        <v>2.2000000000000002</v>
      </c>
      <c r="D1873" s="4">
        <v>13.2</v>
      </c>
      <c r="E1873" s="4" t="s">
        <v>104</v>
      </c>
      <c r="F1873" s="4" t="s">
        <v>105</v>
      </c>
      <c r="G1873" s="4">
        <f>VLOOKUP(B1873,[1]车位价格表!$E$6:$M$2220,9,0)</f>
        <v>108000</v>
      </c>
      <c r="H1873" s="4" t="s">
        <v>106</v>
      </c>
      <c r="I1873" s="4" t="s">
        <v>107</v>
      </c>
      <c r="J1873" s="4" t="s">
        <v>108</v>
      </c>
      <c r="K1873" s="4"/>
    </row>
    <row r="1874" spans="1:11" ht="20.100000000000001" customHeight="1">
      <c r="A1874" s="4">
        <v>1871</v>
      </c>
      <c r="B1874" s="4" t="s">
        <v>1978</v>
      </c>
      <c r="C1874" s="4">
        <v>2.2000000000000002</v>
      </c>
      <c r="D1874" s="4">
        <v>26.4</v>
      </c>
      <c r="E1874" s="4" t="s">
        <v>104</v>
      </c>
      <c r="F1874" s="4" t="s">
        <v>105</v>
      </c>
      <c r="G1874" s="4">
        <f>VLOOKUP(B1874,[1]车位价格表!$E$6:$M$2220,9,0)</f>
        <v>151000</v>
      </c>
      <c r="H1874" s="4" t="s">
        <v>106</v>
      </c>
      <c r="I1874" s="4" t="s">
        <v>107</v>
      </c>
      <c r="J1874" s="4" t="s">
        <v>108</v>
      </c>
      <c r="K1874" s="4"/>
    </row>
    <row r="1875" spans="1:11" ht="20.100000000000001" customHeight="1">
      <c r="A1875" s="4">
        <v>1872</v>
      </c>
      <c r="B1875" s="4" t="s">
        <v>1979</v>
      </c>
      <c r="C1875" s="4">
        <v>2.2000000000000002</v>
      </c>
      <c r="D1875" s="4">
        <v>13.2</v>
      </c>
      <c r="E1875" s="4" t="s">
        <v>104</v>
      </c>
      <c r="F1875" s="4" t="s">
        <v>105</v>
      </c>
      <c r="G1875" s="4">
        <f>VLOOKUP(B1875,[1]车位价格表!$E$6:$M$2220,9,0)</f>
        <v>108000</v>
      </c>
      <c r="H1875" s="4" t="s">
        <v>106</v>
      </c>
      <c r="I1875" s="4" t="s">
        <v>107</v>
      </c>
      <c r="J1875" s="4" t="s">
        <v>108</v>
      </c>
      <c r="K1875" s="4"/>
    </row>
    <row r="1876" spans="1:11" ht="20.100000000000001" customHeight="1">
      <c r="A1876" s="4">
        <v>1873</v>
      </c>
      <c r="B1876" s="4" t="s">
        <v>1980</v>
      </c>
      <c r="C1876" s="4">
        <v>2.2000000000000002</v>
      </c>
      <c r="D1876" s="4">
        <v>26.4</v>
      </c>
      <c r="E1876" s="4" t="s">
        <v>104</v>
      </c>
      <c r="F1876" s="4" t="s">
        <v>105</v>
      </c>
      <c r="G1876" s="4">
        <f>VLOOKUP(B1876,[1]车位价格表!$E$6:$M$2220,9,0)</f>
        <v>151000</v>
      </c>
      <c r="H1876" s="4" t="s">
        <v>106</v>
      </c>
      <c r="I1876" s="4" t="s">
        <v>107</v>
      </c>
      <c r="J1876" s="4" t="s">
        <v>108</v>
      </c>
      <c r="K1876" s="4"/>
    </row>
    <row r="1877" spans="1:11" ht="20.100000000000001" customHeight="1">
      <c r="A1877" s="4">
        <v>1874</v>
      </c>
      <c r="B1877" s="4" t="s">
        <v>1981</v>
      </c>
      <c r="C1877" s="4">
        <v>2.2000000000000002</v>
      </c>
      <c r="D1877" s="4">
        <v>13.2</v>
      </c>
      <c r="E1877" s="4" t="s">
        <v>104</v>
      </c>
      <c r="F1877" s="4" t="s">
        <v>105</v>
      </c>
      <c r="G1877" s="4">
        <f>VLOOKUP(B1877,[1]车位价格表!$E$6:$M$2220,9,0)</f>
        <v>108000</v>
      </c>
      <c r="H1877" s="4" t="s">
        <v>106</v>
      </c>
      <c r="I1877" s="4" t="s">
        <v>107</v>
      </c>
      <c r="J1877" s="4" t="s">
        <v>108</v>
      </c>
      <c r="K1877" s="4"/>
    </row>
    <row r="1878" spans="1:11" ht="20.100000000000001" customHeight="1">
      <c r="A1878" s="4">
        <v>1875</v>
      </c>
      <c r="B1878" s="4" t="s">
        <v>1982</v>
      </c>
      <c r="C1878" s="4">
        <v>2.2000000000000002</v>
      </c>
      <c r="D1878" s="4">
        <v>26.4</v>
      </c>
      <c r="E1878" s="4" t="s">
        <v>104</v>
      </c>
      <c r="F1878" s="4" t="s">
        <v>105</v>
      </c>
      <c r="G1878" s="4">
        <f>VLOOKUP(B1878,[1]车位价格表!$E$6:$M$2220,9,0)</f>
        <v>151000</v>
      </c>
      <c r="H1878" s="4" t="s">
        <v>106</v>
      </c>
      <c r="I1878" s="4" t="s">
        <v>107</v>
      </c>
      <c r="J1878" s="4" t="s">
        <v>108</v>
      </c>
      <c r="K1878" s="4"/>
    </row>
    <row r="1879" spans="1:11" ht="20.100000000000001" customHeight="1">
      <c r="A1879" s="4">
        <v>1876</v>
      </c>
      <c r="B1879" s="4" t="s">
        <v>1983</v>
      </c>
      <c r="C1879" s="4">
        <v>2.2000000000000002</v>
      </c>
      <c r="D1879" s="4">
        <v>13.2</v>
      </c>
      <c r="E1879" s="4" t="s">
        <v>104</v>
      </c>
      <c r="F1879" s="4" t="s">
        <v>105</v>
      </c>
      <c r="G1879" s="4">
        <f>VLOOKUP(B1879,[1]车位价格表!$E$6:$M$2220,9,0)</f>
        <v>107000</v>
      </c>
      <c r="H1879" s="4" t="s">
        <v>106</v>
      </c>
      <c r="I1879" s="4" t="s">
        <v>107</v>
      </c>
      <c r="J1879" s="4" t="s">
        <v>108</v>
      </c>
      <c r="K1879" s="4"/>
    </row>
    <row r="1880" spans="1:11" ht="20.100000000000001" customHeight="1">
      <c r="A1880" s="4">
        <v>1877</v>
      </c>
      <c r="B1880" s="4" t="s">
        <v>1984</v>
      </c>
      <c r="C1880" s="4">
        <v>2.2000000000000002</v>
      </c>
      <c r="D1880" s="4">
        <v>26.4</v>
      </c>
      <c r="E1880" s="4" t="s">
        <v>104</v>
      </c>
      <c r="F1880" s="4" t="s">
        <v>105</v>
      </c>
      <c r="G1880" s="4">
        <f>VLOOKUP(B1880,[1]车位价格表!$E$6:$M$2220,9,0)</f>
        <v>151000</v>
      </c>
      <c r="H1880" s="4" t="s">
        <v>106</v>
      </c>
      <c r="I1880" s="4" t="s">
        <v>107</v>
      </c>
      <c r="J1880" s="4" t="s">
        <v>108</v>
      </c>
      <c r="K1880" s="4"/>
    </row>
    <row r="1881" spans="1:11" ht="20.100000000000001" customHeight="1">
      <c r="A1881" s="4">
        <v>1878</v>
      </c>
      <c r="B1881" s="4" t="s">
        <v>1985</v>
      </c>
      <c r="C1881" s="4">
        <v>2.2000000000000002</v>
      </c>
      <c r="D1881" s="4">
        <v>13.2</v>
      </c>
      <c r="E1881" s="4" t="s">
        <v>104</v>
      </c>
      <c r="F1881" s="4" t="s">
        <v>105</v>
      </c>
      <c r="G1881" s="4">
        <f>VLOOKUP(B1881,[1]车位价格表!$E$6:$M$2220,9,0)</f>
        <v>107000</v>
      </c>
      <c r="H1881" s="4" t="s">
        <v>106</v>
      </c>
      <c r="I1881" s="4" t="s">
        <v>107</v>
      </c>
      <c r="J1881" s="4" t="s">
        <v>108</v>
      </c>
      <c r="K1881" s="4"/>
    </row>
    <row r="1882" spans="1:11" ht="20.100000000000001" customHeight="1">
      <c r="A1882" s="4">
        <v>1879</v>
      </c>
      <c r="B1882" s="4" t="s">
        <v>1986</v>
      </c>
      <c r="C1882" s="4">
        <v>2.2000000000000002</v>
      </c>
      <c r="D1882" s="4">
        <v>26.4</v>
      </c>
      <c r="E1882" s="4" t="s">
        <v>104</v>
      </c>
      <c r="F1882" s="4" t="s">
        <v>105</v>
      </c>
      <c r="G1882" s="4">
        <f>VLOOKUP(B1882,[1]车位价格表!$E$6:$M$2220,9,0)</f>
        <v>149000</v>
      </c>
      <c r="H1882" s="4" t="s">
        <v>106</v>
      </c>
      <c r="I1882" s="4" t="s">
        <v>107</v>
      </c>
      <c r="J1882" s="4" t="s">
        <v>108</v>
      </c>
      <c r="K1882" s="4"/>
    </row>
    <row r="1883" spans="1:11" ht="20.100000000000001" customHeight="1">
      <c r="A1883" s="4">
        <v>1880</v>
      </c>
      <c r="B1883" s="4" t="s">
        <v>1987</v>
      </c>
      <c r="C1883" s="4">
        <v>2.2000000000000002</v>
      </c>
      <c r="D1883" s="4">
        <v>13.2</v>
      </c>
      <c r="E1883" s="4" t="s">
        <v>104</v>
      </c>
      <c r="F1883" s="4" t="s">
        <v>105</v>
      </c>
      <c r="G1883" s="4">
        <f>VLOOKUP(B1883,[1]车位价格表!$E$6:$M$2220,9,0)</f>
        <v>107000</v>
      </c>
      <c r="H1883" s="4" t="s">
        <v>106</v>
      </c>
      <c r="I1883" s="4" t="s">
        <v>107</v>
      </c>
      <c r="J1883" s="4" t="s">
        <v>108</v>
      </c>
      <c r="K1883" s="4"/>
    </row>
    <row r="1884" spans="1:11" ht="20.100000000000001" customHeight="1">
      <c r="A1884" s="4">
        <v>1881</v>
      </c>
      <c r="B1884" s="4" t="s">
        <v>1988</v>
      </c>
      <c r="C1884" s="4">
        <v>2.2000000000000002</v>
      </c>
      <c r="D1884" s="4">
        <v>26.4</v>
      </c>
      <c r="E1884" s="4" t="s">
        <v>104</v>
      </c>
      <c r="F1884" s="4" t="s">
        <v>105</v>
      </c>
      <c r="G1884" s="4">
        <f>VLOOKUP(B1884,[1]车位价格表!$E$6:$M$2220,9,0)</f>
        <v>151000</v>
      </c>
      <c r="H1884" s="4" t="s">
        <v>106</v>
      </c>
      <c r="I1884" s="4" t="s">
        <v>107</v>
      </c>
      <c r="J1884" s="4" t="s">
        <v>108</v>
      </c>
      <c r="K1884" s="4"/>
    </row>
    <row r="1885" spans="1:11" ht="20.100000000000001" customHeight="1">
      <c r="A1885" s="4">
        <v>1882</v>
      </c>
      <c r="B1885" s="4" t="s">
        <v>1989</v>
      </c>
      <c r="C1885" s="4">
        <v>2.2000000000000002</v>
      </c>
      <c r="D1885" s="4">
        <v>13.2</v>
      </c>
      <c r="E1885" s="4" t="s">
        <v>104</v>
      </c>
      <c r="F1885" s="4" t="s">
        <v>105</v>
      </c>
      <c r="G1885" s="4">
        <f>VLOOKUP(B1885,[1]车位价格表!$E$6:$M$2220,9,0)</f>
        <v>107000</v>
      </c>
      <c r="H1885" s="4" t="s">
        <v>106</v>
      </c>
      <c r="I1885" s="4" t="s">
        <v>107</v>
      </c>
      <c r="J1885" s="4" t="s">
        <v>108</v>
      </c>
      <c r="K1885" s="4"/>
    </row>
    <row r="1886" spans="1:11" ht="20.100000000000001" customHeight="1">
      <c r="A1886" s="4">
        <v>1883</v>
      </c>
      <c r="B1886" s="4" t="s">
        <v>1990</v>
      </c>
      <c r="C1886" s="4">
        <v>2.2000000000000002</v>
      </c>
      <c r="D1886" s="4">
        <v>26.4</v>
      </c>
      <c r="E1886" s="4" t="s">
        <v>104</v>
      </c>
      <c r="F1886" s="4" t="s">
        <v>105</v>
      </c>
      <c r="G1886" s="4">
        <f>VLOOKUP(B1886,[1]车位价格表!$E$6:$M$2220,9,0)</f>
        <v>151000</v>
      </c>
      <c r="H1886" s="4" t="s">
        <v>106</v>
      </c>
      <c r="I1886" s="4" t="s">
        <v>107</v>
      </c>
      <c r="J1886" s="4" t="s">
        <v>108</v>
      </c>
      <c r="K1886" s="4"/>
    </row>
    <row r="1887" spans="1:11" ht="20.100000000000001" customHeight="1">
      <c r="A1887" s="4">
        <v>1884</v>
      </c>
      <c r="B1887" s="4" t="s">
        <v>1991</v>
      </c>
      <c r="C1887" s="4">
        <v>2.2000000000000002</v>
      </c>
      <c r="D1887" s="4">
        <v>13.2</v>
      </c>
      <c r="E1887" s="4" t="s">
        <v>104</v>
      </c>
      <c r="F1887" s="4" t="s">
        <v>105</v>
      </c>
      <c r="G1887" s="4">
        <f>VLOOKUP(B1887,[1]车位价格表!$E$6:$M$2220,9,0)</f>
        <v>107000</v>
      </c>
      <c r="H1887" s="4" t="s">
        <v>106</v>
      </c>
      <c r="I1887" s="4" t="s">
        <v>107</v>
      </c>
      <c r="J1887" s="4" t="s">
        <v>108</v>
      </c>
      <c r="K1887" s="4"/>
    </row>
    <row r="1888" spans="1:11" ht="20.100000000000001" customHeight="1">
      <c r="A1888" s="4">
        <v>1885</v>
      </c>
      <c r="B1888" s="4" t="s">
        <v>1992</v>
      </c>
      <c r="C1888" s="4">
        <v>2.2000000000000002</v>
      </c>
      <c r="D1888" s="4">
        <v>26.4</v>
      </c>
      <c r="E1888" s="4" t="s">
        <v>104</v>
      </c>
      <c r="F1888" s="4" t="s">
        <v>105</v>
      </c>
      <c r="G1888" s="4">
        <f>VLOOKUP(B1888,[1]车位价格表!$E$6:$M$2220,9,0)</f>
        <v>151000</v>
      </c>
      <c r="H1888" s="4" t="s">
        <v>106</v>
      </c>
      <c r="I1888" s="4" t="s">
        <v>107</v>
      </c>
      <c r="J1888" s="4" t="s">
        <v>108</v>
      </c>
      <c r="K1888" s="4"/>
    </row>
    <row r="1889" spans="1:11" ht="20.100000000000001" customHeight="1">
      <c r="A1889" s="4">
        <v>1886</v>
      </c>
      <c r="B1889" s="4" t="s">
        <v>1993</v>
      </c>
      <c r="C1889" s="4">
        <v>2.2000000000000002</v>
      </c>
      <c r="D1889" s="4">
        <v>13.2</v>
      </c>
      <c r="E1889" s="4" t="s">
        <v>104</v>
      </c>
      <c r="F1889" s="4" t="s">
        <v>105</v>
      </c>
      <c r="G1889" s="4">
        <f>VLOOKUP(B1889,[1]车位价格表!$E$6:$M$2220,9,0)</f>
        <v>107000</v>
      </c>
      <c r="H1889" s="4" t="s">
        <v>106</v>
      </c>
      <c r="I1889" s="4" t="s">
        <v>107</v>
      </c>
      <c r="J1889" s="4" t="s">
        <v>108</v>
      </c>
      <c r="K1889" s="4"/>
    </row>
    <row r="1890" spans="1:11" ht="20.100000000000001" customHeight="1">
      <c r="A1890" s="4">
        <v>1887</v>
      </c>
      <c r="B1890" s="4" t="s">
        <v>1994</v>
      </c>
      <c r="C1890" s="4">
        <v>2.2000000000000002</v>
      </c>
      <c r="D1890" s="4">
        <v>26.4</v>
      </c>
      <c r="E1890" s="4" t="s">
        <v>104</v>
      </c>
      <c r="F1890" s="4" t="s">
        <v>105</v>
      </c>
      <c r="G1890" s="4">
        <f>VLOOKUP(B1890,[1]车位价格表!$E$6:$M$2220,9,0)</f>
        <v>149000</v>
      </c>
      <c r="H1890" s="4" t="s">
        <v>106</v>
      </c>
      <c r="I1890" s="4" t="s">
        <v>107</v>
      </c>
      <c r="J1890" s="4" t="s">
        <v>108</v>
      </c>
      <c r="K1890" s="4"/>
    </row>
    <row r="1891" spans="1:11" ht="20.100000000000001" customHeight="1">
      <c r="A1891" s="4">
        <v>1888</v>
      </c>
      <c r="B1891" s="4" t="s">
        <v>1995</v>
      </c>
      <c r="C1891" s="4">
        <v>2.2000000000000002</v>
      </c>
      <c r="D1891" s="4">
        <v>13.2</v>
      </c>
      <c r="E1891" s="4" t="s">
        <v>104</v>
      </c>
      <c r="F1891" s="4" t="s">
        <v>105</v>
      </c>
      <c r="G1891" s="4">
        <f>VLOOKUP(B1891,[1]车位价格表!$E$6:$M$2220,9,0)</f>
        <v>108000</v>
      </c>
      <c r="H1891" s="4" t="s">
        <v>106</v>
      </c>
      <c r="I1891" s="4" t="s">
        <v>107</v>
      </c>
      <c r="J1891" s="4" t="s">
        <v>108</v>
      </c>
      <c r="K1891" s="4"/>
    </row>
    <row r="1892" spans="1:11" ht="20.100000000000001" customHeight="1">
      <c r="A1892" s="4">
        <v>1889</v>
      </c>
      <c r="B1892" s="4" t="s">
        <v>1996</v>
      </c>
      <c r="C1892" s="4">
        <v>2.2000000000000002</v>
      </c>
      <c r="D1892" s="4">
        <v>26.4</v>
      </c>
      <c r="E1892" s="4" t="s">
        <v>104</v>
      </c>
      <c r="F1892" s="4" t="s">
        <v>105</v>
      </c>
      <c r="G1892" s="4">
        <f>VLOOKUP(B1892,[1]车位价格表!$E$6:$M$2220,9,0)</f>
        <v>149000</v>
      </c>
      <c r="H1892" s="4" t="s">
        <v>106</v>
      </c>
      <c r="I1892" s="4" t="s">
        <v>107</v>
      </c>
      <c r="J1892" s="4" t="s">
        <v>108</v>
      </c>
      <c r="K1892" s="4"/>
    </row>
    <row r="1893" spans="1:11" ht="20.100000000000001" customHeight="1">
      <c r="A1893" s="4">
        <v>1890</v>
      </c>
      <c r="B1893" s="4" t="s">
        <v>1997</v>
      </c>
      <c r="C1893" s="4">
        <v>2.2000000000000002</v>
      </c>
      <c r="D1893" s="4">
        <v>13.2</v>
      </c>
      <c r="E1893" s="4" t="s">
        <v>104</v>
      </c>
      <c r="F1893" s="4" t="s">
        <v>105</v>
      </c>
      <c r="G1893" s="4">
        <f>VLOOKUP(B1893,[1]车位价格表!$E$6:$M$2220,9,0)</f>
        <v>108000</v>
      </c>
      <c r="H1893" s="4" t="s">
        <v>106</v>
      </c>
      <c r="I1893" s="4" t="s">
        <v>107</v>
      </c>
      <c r="J1893" s="4" t="s">
        <v>108</v>
      </c>
      <c r="K1893" s="4"/>
    </row>
    <row r="1894" spans="1:11" ht="20.100000000000001" customHeight="1">
      <c r="A1894" s="4">
        <v>1891</v>
      </c>
      <c r="B1894" s="4" t="s">
        <v>1998</v>
      </c>
      <c r="C1894" s="4">
        <v>2.2000000000000002</v>
      </c>
      <c r="D1894" s="4">
        <v>26.4</v>
      </c>
      <c r="E1894" s="4" t="s">
        <v>104</v>
      </c>
      <c r="F1894" s="4" t="s">
        <v>105</v>
      </c>
      <c r="G1894" s="4">
        <f>VLOOKUP(B1894,[1]车位价格表!$E$6:$M$2220,9,0)</f>
        <v>149000</v>
      </c>
      <c r="H1894" s="4" t="s">
        <v>106</v>
      </c>
      <c r="I1894" s="4" t="s">
        <v>107</v>
      </c>
      <c r="J1894" s="4" t="s">
        <v>108</v>
      </c>
      <c r="K1894" s="4"/>
    </row>
    <row r="1895" spans="1:11" ht="20.100000000000001" customHeight="1">
      <c r="A1895" s="4">
        <v>1892</v>
      </c>
      <c r="B1895" s="4" t="s">
        <v>1999</v>
      </c>
      <c r="C1895" s="4">
        <v>2.2000000000000002</v>
      </c>
      <c r="D1895" s="4">
        <v>13.2</v>
      </c>
      <c r="E1895" s="4" t="s">
        <v>104</v>
      </c>
      <c r="F1895" s="4" t="s">
        <v>105</v>
      </c>
      <c r="G1895" s="4">
        <f>VLOOKUP(B1895,[1]车位价格表!$E$6:$M$2220,9,0)</f>
        <v>108000</v>
      </c>
      <c r="H1895" s="4" t="s">
        <v>106</v>
      </c>
      <c r="I1895" s="4" t="s">
        <v>107</v>
      </c>
      <c r="J1895" s="4" t="s">
        <v>108</v>
      </c>
      <c r="K1895" s="4"/>
    </row>
    <row r="1896" spans="1:11" ht="20.100000000000001" customHeight="1">
      <c r="A1896" s="4">
        <v>1893</v>
      </c>
      <c r="B1896" s="4" t="s">
        <v>2000</v>
      </c>
      <c r="C1896" s="4">
        <v>2.2000000000000002</v>
      </c>
      <c r="D1896" s="4">
        <v>26.4</v>
      </c>
      <c r="E1896" s="4" t="s">
        <v>104</v>
      </c>
      <c r="F1896" s="4" t="s">
        <v>105</v>
      </c>
      <c r="G1896" s="4">
        <f>VLOOKUP(B1896,[1]车位价格表!$E$6:$M$2220,9,0)</f>
        <v>147000</v>
      </c>
      <c r="H1896" s="4" t="s">
        <v>106</v>
      </c>
      <c r="I1896" s="4" t="s">
        <v>107</v>
      </c>
      <c r="J1896" s="4" t="s">
        <v>108</v>
      </c>
      <c r="K1896" s="4"/>
    </row>
    <row r="1897" spans="1:11" ht="20.100000000000001" customHeight="1">
      <c r="A1897" s="4">
        <v>1894</v>
      </c>
      <c r="B1897" s="4" t="s">
        <v>2001</v>
      </c>
      <c r="C1897" s="4">
        <v>2.2000000000000002</v>
      </c>
      <c r="D1897" s="4">
        <v>13.2</v>
      </c>
      <c r="E1897" s="4" t="s">
        <v>104</v>
      </c>
      <c r="F1897" s="4" t="s">
        <v>105</v>
      </c>
      <c r="G1897" s="4">
        <f>VLOOKUP(B1897,[1]车位价格表!$E$6:$M$2220,9,0)</f>
        <v>108000</v>
      </c>
      <c r="H1897" s="4" t="s">
        <v>106</v>
      </c>
      <c r="I1897" s="4" t="s">
        <v>107</v>
      </c>
      <c r="J1897" s="4" t="s">
        <v>108</v>
      </c>
      <c r="K1897" s="4"/>
    </row>
    <row r="1898" spans="1:11" ht="20.100000000000001" customHeight="1">
      <c r="A1898" s="4">
        <v>1895</v>
      </c>
      <c r="B1898" s="4" t="s">
        <v>2002</v>
      </c>
      <c r="C1898" s="4">
        <v>2.2000000000000002</v>
      </c>
      <c r="D1898" s="4">
        <v>26.4</v>
      </c>
      <c r="E1898" s="4" t="s">
        <v>104</v>
      </c>
      <c r="F1898" s="4" t="s">
        <v>105</v>
      </c>
      <c r="G1898" s="4">
        <f>VLOOKUP(B1898,[1]车位价格表!$E$6:$M$2220,9,0)</f>
        <v>149000</v>
      </c>
      <c r="H1898" s="4" t="s">
        <v>106</v>
      </c>
      <c r="I1898" s="4" t="s">
        <v>107</v>
      </c>
      <c r="J1898" s="4" t="s">
        <v>108</v>
      </c>
      <c r="K1898" s="4"/>
    </row>
    <row r="1899" spans="1:11" ht="20.100000000000001" customHeight="1">
      <c r="A1899" s="4">
        <v>1896</v>
      </c>
      <c r="B1899" s="4" t="s">
        <v>2003</v>
      </c>
      <c r="C1899" s="4">
        <v>2.2000000000000002</v>
      </c>
      <c r="D1899" s="4">
        <v>13.2</v>
      </c>
      <c r="E1899" s="4" t="s">
        <v>104</v>
      </c>
      <c r="F1899" s="4" t="s">
        <v>105</v>
      </c>
      <c r="G1899" s="4">
        <f>VLOOKUP(B1899,[1]车位价格表!$E$6:$M$2220,9,0)</f>
        <v>108000</v>
      </c>
      <c r="H1899" s="4" t="s">
        <v>106</v>
      </c>
      <c r="I1899" s="4" t="s">
        <v>107</v>
      </c>
      <c r="J1899" s="4" t="s">
        <v>108</v>
      </c>
      <c r="K1899" s="4"/>
    </row>
    <row r="1900" spans="1:11" ht="20.100000000000001" customHeight="1">
      <c r="A1900" s="4">
        <v>1897</v>
      </c>
      <c r="B1900" s="4" t="s">
        <v>2004</v>
      </c>
      <c r="C1900" s="4">
        <v>2.2000000000000002</v>
      </c>
      <c r="D1900" s="4">
        <v>26.4</v>
      </c>
      <c r="E1900" s="4" t="s">
        <v>104</v>
      </c>
      <c r="F1900" s="4" t="s">
        <v>105</v>
      </c>
      <c r="G1900" s="4">
        <f>VLOOKUP(B1900,[1]车位价格表!$E$6:$M$2220,9,0)</f>
        <v>149000</v>
      </c>
      <c r="H1900" s="4" t="s">
        <v>106</v>
      </c>
      <c r="I1900" s="4" t="s">
        <v>107</v>
      </c>
      <c r="J1900" s="4" t="s">
        <v>108</v>
      </c>
      <c r="K1900" s="4"/>
    </row>
    <row r="1901" spans="1:11" ht="20.100000000000001" customHeight="1">
      <c r="A1901" s="4">
        <v>1898</v>
      </c>
      <c r="B1901" s="4" t="s">
        <v>2005</v>
      </c>
      <c r="C1901" s="4">
        <v>2.2000000000000002</v>
      </c>
      <c r="D1901" s="4">
        <v>13.2</v>
      </c>
      <c r="E1901" s="4" t="s">
        <v>104</v>
      </c>
      <c r="F1901" s="4" t="s">
        <v>105</v>
      </c>
      <c r="G1901" s="4">
        <f>VLOOKUP(B1901,[1]车位价格表!$E$6:$M$2220,9,0)</f>
        <v>108000</v>
      </c>
      <c r="H1901" s="4" t="s">
        <v>106</v>
      </c>
      <c r="I1901" s="4" t="s">
        <v>107</v>
      </c>
      <c r="J1901" s="4" t="s">
        <v>108</v>
      </c>
      <c r="K1901" s="4"/>
    </row>
    <row r="1902" spans="1:11" ht="20.100000000000001" customHeight="1">
      <c r="A1902" s="4">
        <v>1899</v>
      </c>
      <c r="B1902" s="4" t="s">
        <v>2006</v>
      </c>
      <c r="C1902" s="4">
        <v>2.2000000000000002</v>
      </c>
      <c r="D1902" s="4">
        <v>26.4</v>
      </c>
      <c r="E1902" s="4" t="s">
        <v>104</v>
      </c>
      <c r="F1902" s="4" t="s">
        <v>105</v>
      </c>
      <c r="G1902" s="4">
        <f>VLOOKUP(B1902,[1]车位价格表!$E$6:$M$2220,9,0)</f>
        <v>155000</v>
      </c>
      <c r="H1902" s="4" t="s">
        <v>106</v>
      </c>
      <c r="I1902" s="4" t="s">
        <v>107</v>
      </c>
      <c r="J1902" s="4" t="s">
        <v>108</v>
      </c>
      <c r="K1902" s="4"/>
    </row>
    <row r="1903" spans="1:11" ht="20.100000000000001" customHeight="1">
      <c r="A1903" s="4">
        <v>1900</v>
      </c>
      <c r="B1903" s="4" t="s">
        <v>2007</v>
      </c>
      <c r="C1903" s="4">
        <v>2.2000000000000002</v>
      </c>
      <c r="D1903" s="4">
        <v>13.2</v>
      </c>
      <c r="E1903" s="4" t="s">
        <v>104</v>
      </c>
      <c r="F1903" s="4" t="s">
        <v>105</v>
      </c>
      <c r="G1903" s="4">
        <f>VLOOKUP(B1903,[1]车位价格表!$E$6:$M$2220,9,0)</f>
        <v>108000</v>
      </c>
      <c r="H1903" s="4" t="s">
        <v>106</v>
      </c>
      <c r="I1903" s="4" t="s">
        <v>107</v>
      </c>
      <c r="J1903" s="4" t="s">
        <v>108</v>
      </c>
      <c r="K1903" s="4"/>
    </row>
    <row r="1904" spans="1:11" ht="20.100000000000001" customHeight="1">
      <c r="A1904" s="4">
        <v>1901</v>
      </c>
      <c r="B1904" s="4" t="s">
        <v>2008</v>
      </c>
      <c r="C1904" s="4">
        <v>2.2000000000000002</v>
      </c>
      <c r="D1904" s="4">
        <v>26.4</v>
      </c>
      <c r="E1904" s="4" t="s">
        <v>104</v>
      </c>
      <c r="F1904" s="4" t="s">
        <v>105</v>
      </c>
      <c r="G1904" s="4">
        <f>VLOOKUP(B1904,[1]车位价格表!$E$6:$M$2220,9,0)</f>
        <v>155000</v>
      </c>
      <c r="H1904" s="4" t="s">
        <v>106</v>
      </c>
      <c r="I1904" s="4" t="s">
        <v>107</v>
      </c>
      <c r="J1904" s="4" t="s">
        <v>108</v>
      </c>
      <c r="K1904" s="4"/>
    </row>
    <row r="1905" spans="1:11" ht="20.100000000000001" customHeight="1">
      <c r="A1905" s="4">
        <v>1902</v>
      </c>
      <c r="B1905" s="4" t="s">
        <v>2009</v>
      </c>
      <c r="C1905" s="4">
        <v>2.2000000000000002</v>
      </c>
      <c r="D1905" s="4">
        <v>13.2</v>
      </c>
      <c r="E1905" s="4" t="s">
        <v>104</v>
      </c>
      <c r="F1905" s="4" t="s">
        <v>105</v>
      </c>
      <c r="G1905" s="4">
        <f>VLOOKUP(B1905,[1]车位价格表!$E$6:$M$2220,9,0)</f>
        <v>108000</v>
      </c>
      <c r="H1905" s="4" t="s">
        <v>106</v>
      </c>
      <c r="I1905" s="4" t="s">
        <v>107</v>
      </c>
      <c r="J1905" s="4" t="s">
        <v>108</v>
      </c>
      <c r="K1905" s="4"/>
    </row>
    <row r="1906" spans="1:11" ht="20.100000000000001" customHeight="1">
      <c r="A1906" s="4">
        <v>1903</v>
      </c>
      <c r="B1906" s="4" t="s">
        <v>2010</v>
      </c>
      <c r="C1906" s="4">
        <v>2.2000000000000002</v>
      </c>
      <c r="D1906" s="4">
        <v>26.4</v>
      </c>
      <c r="E1906" s="4" t="s">
        <v>104</v>
      </c>
      <c r="F1906" s="4" t="s">
        <v>105</v>
      </c>
      <c r="G1906" s="4">
        <f>VLOOKUP(B1906,[1]车位价格表!$E$6:$M$2220,9,0)</f>
        <v>157000</v>
      </c>
      <c r="H1906" s="4" t="s">
        <v>106</v>
      </c>
      <c r="I1906" s="4" t="s">
        <v>107</v>
      </c>
      <c r="J1906" s="4" t="s">
        <v>108</v>
      </c>
      <c r="K1906" s="4"/>
    </row>
    <row r="1907" spans="1:11" ht="20.100000000000001" customHeight="1">
      <c r="A1907" s="4">
        <v>1904</v>
      </c>
      <c r="B1907" s="4" t="s">
        <v>2011</v>
      </c>
      <c r="C1907" s="4">
        <v>2.2000000000000002</v>
      </c>
      <c r="D1907" s="4">
        <v>13.2</v>
      </c>
      <c r="E1907" s="4" t="s">
        <v>104</v>
      </c>
      <c r="F1907" s="4" t="s">
        <v>105</v>
      </c>
      <c r="G1907" s="4">
        <f>VLOOKUP(B1907,[1]车位价格表!$E$6:$M$2220,9,0)</f>
        <v>108000</v>
      </c>
      <c r="H1907" s="4" t="s">
        <v>106</v>
      </c>
      <c r="I1907" s="4" t="s">
        <v>107</v>
      </c>
      <c r="J1907" s="4" t="s">
        <v>108</v>
      </c>
      <c r="K1907" s="4"/>
    </row>
    <row r="1908" spans="1:11" ht="20.100000000000001" customHeight="1">
      <c r="A1908" s="4">
        <v>1905</v>
      </c>
      <c r="B1908" s="4" t="s">
        <v>2012</v>
      </c>
      <c r="C1908" s="4">
        <v>2.2000000000000002</v>
      </c>
      <c r="D1908" s="4">
        <v>26.4</v>
      </c>
      <c r="E1908" s="4" t="s">
        <v>104</v>
      </c>
      <c r="F1908" s="4" t="s">
        <v>105</v>
      </c>
      <c r="G1908" s="4">
        <f>VLOOKUP(B1908,[1]车位价格表!$E$6:$M$2220,9,0)</f>
        <v>157000</v>
      </c>
      <c r="H1908" s="4" t="s">
        <v>106</v>
      </c>
      <c r="I1908" s="4" t="s">
        <v>107</v>
      </c>
      <c r="J1908" s="4" t="s">
        <v>108</v>
      </c>
      <c r="K1908" s="4"/>
    </row>
    <row r="1909" spans="1:11" ht="20.100000000000001" customHeight="1">
      <c r="A1909" s="4">
        <v>1906</v>
      </c>
      <c r="B1909" s="4" t="s">
        <v>2013</v>
      </c>
      <c r="C1909" s="4">
        <v>2.2000000000000002</v>
      </c>
      <c r="D1909" s="4">
        <v>13.2</v>
      </c>
      <c r="E1909" s="4" t="s">
        <v>104</v>
      </c>
      <c r="F1909" s="4" t="s">
        <v>105</v>
      </c>
      <c r="G1909" s="4">
        <f>VLOOKUP(B1909,[1]车位价格表!$E$6:$M$2220,9,0)</f>
        <v>108000</v>
      </c>
      <c r="H1909" s="4" t="s">
        <v>106</v>
      </c>
      <c r="I1909" s="4" t="s">
        <v>107</v>
      </c>
      <c r="J1909" s="4" t="s">
        <v>108</v>
      </c>
      <c r="K1909" s="4"/>
    </row>
    <row r="1910" spans="1:11" ht="20.100000000000001" customHeight="1">
      <c r="A1910" s="4">
        <v>1907</v>
      </c>
      <c r="B1910" s="4" t="s">
        <v>2014</v>
      </c>
      <c r="C1910" s="4">
        <v>2.2000000000000002</v>
      </c>
      <c r="D1910" s="4">
        <v>26.4</v>
      </c>
      <c r="E1910" s="4" t="s">
        <v>104</v>
      </c>
      <c r="F1910" s="4" t="s">
        <v>105</v>
      </c>
      <c r="G1910" s="4">
        <f>VLOOKUP(B1910,[1]车位价格表!$E$6:$M$2220,9,0)</f>
        <v>155000</v>
      </c>
      <c r="H1910" s="4" t="s">
        <v>106</v>
      </c>
      <c r="I1910" s="4" t="s">
        <v>107</v>
      </c>
      <c r="J1910" s="4" t="s">
        <v>108</v>
      </c>
      <c r="K1910" s="4"/>
    </row>
    <row r="1911" spans="1:11" ht="20.100000000000001" customHeight="1">
      <c r="A1911" s="4">
        <v>1908</v>
      </c>
      <c r="B1911" s="4" t="s">
        <v>2015</v>
      </c>
      <c r="C1911" s="4">
        <v>2.2000000000000002</v>
      </c>
      <c r="D1911" s="4">
        <v>13.2</v>
      </c>
      <c r="E1911" s="4" t="s">
        <v>104</v>
      </c>
      <c r="F1911" s="4" t="s">
        <v>105</v>
      </c>
      <c r="G1911" s="4">
        <f>VLOOKUP(B1911,[1]车位价格表!$E$6:$M$2220,9,0)</f>
        <v>107000</v>
      </c>
      <c r="H1911" s="4" t="s">
        <v>106</v>
      </c>
      <c r="I1911" s="4" t="s">
        <v>107</v>
      </c>
      <c r="J1911" s="4" t="s">
        <v>108</v>
      </c>
      <c r="K1911" s="4"/>
    </row>
    <row r="1912" spans="1:11" ht="20.100000000000001" customHeight="1">
      <c r="A1912" s="4">
        <v>1909</v>
      </c>
      <c r="B1912" s="4" t="s">
        <v>2016</v>
      </c>
      <c r="C1912" s="4">
        <v>2.2000000000000002</v>
      </c>
      <c r="D1912" s="4">
        <v>26.4</v>
      </c>
      <c r="E1912" s="4" t="s">
        <v>104</v>
      </c>
      <c r="F1912" s="4" t="s">
        <v>105</v>
      </c>
      <c r="G1912" s="4">
        <f>VLOOKUP(B1912,[1]车位价格表!$E$6:$M$2220,9,0)</f>
        <v>155000</v>
      </c>
      <c r="H1912" s="4" t="s">
        <v>106</v>
      </c>
      <c r="I1912" s="4" t="s">
        <v>107</v>
      </c>
      <c r="J1912" s="4" t="s">
        <v>108</v>
      </c>
      <c r="K1912" s="4"/>
    </row>
    <row r="1913" spans="1:11" ht="20.100000000000001" customHeight="1">
      <c r="A1913" s="4">
        <v>1910</v>
      </c>
      <c r="B1913" s="4" t="s">
        <v>2017</v>
      </c>
      <c r="C1913" s="4">
        <v>2.2000000000000002</v>
      </c>
      <c r="D1913" s="4">
        <v>13.2</v>
      </c>
      <c r="E1913" s="4" t="s">
        <v>104</v>
      </c>
      <c r="F1913" s="4" t="s">
        <v>105</v>
      </c>
      <c r="G1913" s="4">
        <f>VLOOKUP(B1913,[1]车位价格表!$E$6:$M$2220,9,0)</f>
        <v>107000</v>
      </c>
      <c r="H1913" s="4" t="s">
        <v>106</v>
      </c>
      <c r="I1913" s="4" t="s">
        <v>107</v>
      </c>
      <c r="J1913" s="4" t="s">
        <v>108</v>
      </c>
      <c r="K1913" s="4"/>
    </row>
    <row r="1914" spans="1:11" ht="20.100000000000001" customHeight="1">
      <c r="A1914" s="4">
        <v>1911</v>
      </c>
      <c r="B1914" s="4" t="s">
        <v>2018</v>
      </c>
      <c r="C1914" s="4">
        <v>2.2000000000000002</v>
      </c>
      <c r="D1914" s="4">
        <v>26.4</v>
      </c>
      <c r="E1914" s="4" t="s">
        <v>104</v>
      </c>
      <c r="F1914" s="4" t="s">
        <v>105</v>
      </c>
      <c r="G1914" s="4">
        <f>VLOOKUP(B1914,[1]车位价格表!$E$6:$M$2220,9,0)</f>
        <v>155000</v>
      </c>
      <c r="H1914" s="4" t="s">
        <v>106</v>
      </c>
      <c r="I1914" s="4" t="s">
        <v>107</v>
      </c>
      <c r="J1914" s="4" t="s">
        <v>108</v>
      </c>
      <c r="K1914" s="4"/>
    </row>
    <row r="1915" spans="1:11" ht="20.100000000000001" customHeight="1">
      <c r="A1915" s="4">
        <v>1912</v>
      </c>
      <c r="B1915" s="4" t="s">
        <v>2019</v>
      </c>
      <c r="C1915" s="4">
        <v>2.2000000000000002</v>
      </c>
      <c r="D1915" s="4">
        <v>13.2</v>
      </c>
      <c r="E1915" s="4" t="s">
        <v>104</v>
      </c>
      <c r="F1915" s="4" t="s">
        <v>105</v>
      </c>
      <c r="G1915" s="4">
        <f>VLOOKUP(B1915,[1]车位价格表!$E$6:$M$2220,9,0)</f>
        <v>107000</v>
      </c>
      <c r="H1915" s="4" t="s">
        <v>106</v>
      </c>
      <c r="I1915" s="4" t="s">
        <v>107</v>
      </c>
      <c r="J1915" s="4" t="s">
        <v>108</v>
      </c>
      <c r="K1915" s="4"/>
    </row>
    <row r="1916" spans="1:11" ht="20.100000000000001" customHeight="1">
      <c r="A1916" s="4">
        <v>1913</v>
      </c>
      <c r="B1916" s="4" t="s">
        <v>2020</v>
      </c>
      <c r="C1916" s="4">
        <v>2.2000000000000002</v>
      </c>
      <c r="D1916" s="4">
        <v>26.4</v>
      </c>
      <c r="E1916" s="4" t="s">
        <v>104</v>
      </c>
      <c r="F1916" s="4" t="s">
        <v>105</v>
      </c>
      <c r="G1916" s="4">
        <f>VLOOKUP(B1916,[1]车位价格表!$E$6:$M$2220,9,0)</f>
        <v>155000</v>
      </c>
      <c r="H1916" s="4" t="s">
        <v>106</v>
      </c>
      <c r="I1916" s="4" t="s">
        <v>107</v>
      </c>
      <c r="J1916" s="4" t="s">
        <v>108</v>
      </c>
      <c r="K1916" s="4"/>
    </row>
    <row r="1917" spans="1:11" ht="20.100000000000001" customHeight="1">
      <c r="A1917" s="4">
        <v>1914</v>
      </c>
      <c r="B1917" s="4" t="s">
        <v>2021</v>
      </c>
      <c r="C1917" s="4">
        <v>2.2000000000000002</v>
      </c>
      <c r="D1917" s="4">
        <v>13.2</v>
      </c>
      <c r="E1917" s="4" t="s">
        <v>104</v>
      </c>
      <c r="F1917" s="4" t="s">
        <v>105</v>
      </c>
      <c r="G1917" s="4">
        <f>VLOOKUP(B1917,[1]车位价格表!$E$6:$M$2220,9,0)</f>
        <v>107000</v>
      </c>
      <c r="H1917" s="4" t="s">
        <v>106</v>
      </c>
      <c r="I1917" s="4" t="s">
        <v>107</v>
      </c>
      <c r="J1917" s="4" t="s">
        <v>108</v>
      </c>
      <c r="K1917" s="4"/>
    </row>
    <row r="1918" spans="1:11" ht="20.100000000000001" customHeight="1">
      <c r="A1918" s="4">
        <v>1915</v>
      </c>
      <c r="B1918" s="4" t="s">
        <v>2022</v>
      </c>
      <c r="C1918" s="4">
        <v>2.2000000000000002</v>
      </c>
      <c r="D1918" s="4">
        <v>26.4</v>
      </c>
      <c r="E1918" s="4" t="s">
        <v>104</v>
      </c>
      <c r="F1918" s="4" t="s">
        <v>105</v>
      </c>
      <c r="G1918" s="4">
        <f>VLOOKUP(B1918,[1]车位价格表!$E$6:$M$2220,9,0)</f>
        <v>155000</v>
      </c>
      <c r="H1918" s="4" t="s">
        <v>106</v>
      </c>
      <c r="I1918" s="4" t="s">
        <v>107</v>
      </c>
      <c r="J1918" s="4" t="s">
        <v>108</v>
      </c>
      <c r="K1918" s="4"/>
    </row>
    <row r="1919" spans="1:11" ht="20.100000000000001" customHeight="1">
      <c r="A1919" s="4">
        <v>1916</v>
      </c>
      <c r="B1919" s="4" t="s">
        <v>2023</v>
      </c>
      <c r="C1919" s="4">
        <v>2.2000000000000002</v>
      </c>
      <c r="D1919" s="4">
        <v>13.2</v>
      </c>
      <c r="E1919" s="4" t="s">
        <v>104</v>
      </c>
      <c r="F1919" s="4" t="s">
        <v>105</v>
      </c>
      <c r="G1919" s="4">
        <f>VLOOKUP(B1919,[1]车位价格表!$E$6:$M$2220,9,0)</f>
        <v>107000</v>
      </c>
      <c r="H1919" s="4" t="s">
        <v>106</v>
      </c>
      <c r="I1919" s="4" t="s">
        <v>107</v>
      </c>
      <c r="J1919" s="4" t="s">
        <v>108</v>
      </c>
      <c r="K1919" s="4"/>
    </row>
    <row r="1920" spans="1:11" ht="20.100000000000001" customHeight="1">
      <c r="A1920" s="4">
        <v>1917</v>
      </c>
      <c r="B1920" s="4" t="s">
        <v>2024</v>
      </c>
      <c r="C1920" s="4">
        <v>2.2000000000000002</v>
      </c>
      <c r="D1920" s="4">
        <v>26.4</v>
      </c>
      <c r="E1920" s="4" t="s">
        <v>104</v>
      </c>
      <c r="F1920" s="4" t="s">
        <v>105</v>
      </c>
      <c r="G1920" s="4">
        <f>VLOOKUP(B1920,[1]车位价格表!$E$6:$M$2220,9,0)</f>
        <v>155000</v>
      </c>
      <c r="H1920" s="4" t="s">
        <v>106</v>
      </c>
      <c r="I1920" s="4" t="s">
        <v>107</v>
      </c>
      <c r="J1920" s="4" t="s">
        <v>108</v>
      </c>
      <c r="K1920" s="4"/>
    </row>
    <row r="1921" spans="1:11" ht="20.100000000000001" customHeight="1">
      <c r="A1921" s="4">
        <v>1918</v>
      </c>
      <c r="B1921" s="4" t="s">
        <v>2025</v>
      </c>
      <c r="C1921" s="4">
        <v>2.2000000000000002</v>
      </c>
      <c r="D1921" s="4">
        <v>13.2</v>
      </c>
      <c r="E1921" s="4" t="s">
        <v>104</v>
      </c>
      <c r="F1921" s="4" t="s">
        <v>105</v>
      </c>
      <c r="G1921" s="4">
        <f>VLOOKUP(B1921,[1]车位价格表!$E$6:$M$2220,9,0)</f>
        <v>107000</v>
      </c>
      <c r="H1921" s="4" t="s">
        <v>106</v>
      </c>
      <c r="I1921" s="4" t="s">
        <v>107</v>
      </c>
      <c r="J1921" s="4" t="s">
        <v>108</v>
      </c>
      <c r="K1921" s="4"/>
    </row>
    <row r="1922" spans="1:11" ht="20.100000000000001" customHeight="1">
      <c r="A1922" s="4">
        <v>1919</v>
      </c>
      <c r="B1922" s="4" t="s">
        <v>2026</v>
      </c>
      <c r="C1922" s="4">
        <v>2.2000000000000002</v>
      </c>
      <c r="D1922" s="4">
        <v>26.4</v>
      </c>
      <c r="E1922" s="4" t="s">
        <v>104</v>
      </c>
      <c r="F1922" s="4" t="s">
        <v>105</v>
      </c>
      <c r="G1922" s="4">
        <f>VLOOKUP(B1922,[1]车位价格表!$E$6:$M$2220,9,0)</f>
        <v>155000</v>
      </c>
      <c r="H1922" s="4" t="s">
        <v>106</v>
      </c>
      <c r="I1922" s="4" t="s">
        <v>107</v>
      </c>
      <c r="J1922" s="4" t="s">
        <v>108</v>
      </c>
      <c r="K1922" s="4"/>
    </row>
    <row r="1923" spans="1:11" ht="20.100000000000001" customHeight="1">
      <c r="A1923" s="4">
        <v>1920</v>
      </c>
      <c r="B1923" s="4" t="s">
        <v>2027</v>
      </c>
      <c r="C1923" s="4">
        <v>2.2000000000000002</v>
      </c>
      <c r="D1923" s="4">
        <v>13.2</v>
      </c>
      <c r="E1923" s="4" t="s">
        <v>104</v>
      </c>
      <c r="F1923" s="4" t="s">
        <v>105</v>
      </c>
      <c r="G1923" s="4">
        <f>VLOOKUP(B1923,[1]车位价格表!$E$6:$M$2220,9,0)</f>
        <v>107000</v>
      </c>
      <c r="H1923" s="4" t="s">
        <v>106</v>
      </c>
      <c r="I1923" s="4" t="s">
        <v>107</v>
      </c>
      <c r="J1923" s="4" t="s">
        <v>108</v>
      </c>
      <c r="K1923" s="4"/>
    </row>
    <row r="1924" spans="1:11" ht="20.100000000000001" customHeight="1">
      <c r="A1924" s="4">
        <v>1921</v>
      </c>
      <c r="B1924" s="4" t="s">
        <v>2028</v>
      </c>
      <c r="C1924" s="4">
        <v>2.2000000000000002</v>
      </c>
      <c r="D1924" s="4">
        <v>26.4</v>
      </c>
      <c r="E1924" s="4" t="s">
        <v>104</v>
      </c>
      <c r="F1924" s="4" t="s">
        <v>105</v>
      </c>
      <c r="G1924" s="4">
        <f>VLOOKUP(B1924,[1]车位价格表!$E$6:$M$2220,9,0)</f>
        <v>155000</v>
      </c>
      <c r="H1924" s="4" t="s">
        <v>106</v>
      </c>
      <c r="I1924" s="4" t="s">
        <v>107</v>
      </c>
      <c r="J1924" s="4" t="s">
        <v>108</v>
      </c>
      <c r="K1924" s="4"/>
    </row>
    <row r="1925" spans="1:11" ht="20.100000000000001" customHeight="1">
      <c r="A1925" s="4">
        <v>1922</v>
      </c>
      <c r="B1925" s="4" t="s">
        <v>2029</v>
      </c>
      <c r="C1925" s="4">
        <v>2.2000000000000002</v>
      </c>
      <c r="D1925" s="4">
        <v>13.2</v>
      </c>
      <c r="E1925" s="4" t="s">
        <v>104</v>
      </c>
      <c r="F1925" s="4" t="s">
        <v>105</v>
      </c>
      <c r="G1925" s="4">
        <f>VLOOKUP(B1925,[1]车位价格表!$E$6:$M$2220,9,0)</f>
        <v>107000</v>
      </c>
      <c r="H1925" s="4" t="s">
        <v>106</v>
      </c>
      <c r="I1925" s="4" t="s">
        <v>107</v>
      </c>
      <c r="J1925" s="4" t="s">
        <v>108</v>
      </c>
      <c r="K1925" s="4"/>
    </row>
    <row r="1926" spans="1:11" ht="20.100000000000001" customHeight="1">
      <c r="A1926" s="4">
        <v>1923</v>
      </c>
      <c r="B1926" s="4" t="s">
        <v>2030</v>
      </c>
      <c r="C1926" s="4">
        <v>2.2000000000000002</v>
      </c>
      <c r="D1926" s="4">
        <v>26.4</v>
      </c>
      <c r="E1926" s="4" t="s">
        <v>104</v>
      </c>
      <c r="F1926" s="4" t="s">
        <v>105</v>
      </c>
      <c r="G1926" s="4">
        <f>VLOOKUP(B1926,[1]车位价格表!$E$6:$M$2220,9,0)</f>
        <v>153000</v>
      </c>
      <c r="H1926" s="4" t="s">
        <v>106</v>
      </c>
      <c r="I1926" s="4" t="s">
        <v>107</v>
      </c>
      <c r="J1926" s="4" t="s">
        <v>108</v>
      </c>
      <c r="K1926" s="4"/>
    </row>
    <row r="1927" spans="1:11" ht="20.100000000000001" customHeight="1">
      <c r="A1927" s="4">
        <v>1924</v>
      </c>
      <c r="B1927" s="4" t="s">
        <v>2031</v>
      </c>
      <c r="C1927" s="4">
        <v>2.2000000000000002</v>
      </c>
      <c r="D1927" s="4">
        <v>13.2</v>
      </c>
      <c r="E1927" s="4" t="s">
        <v>104</v>
      </c>
      <c r="F1927" s="4" t="s">
        <v>105</v>
      </c>
      <c r="G1927" s="4">
        <f>VLOOKUP(B1927,[1]车位价格表!$E$6:$M$2220,9,0)</f>
        <v>107000</v>
      </c>
      <c r="H1927" s="4" t="s">
        <v>106</v>
      </c>
      <c r="I1927" s="4" t="s">
        <v>107</v>
      </c>
      <c r="J1927" s="4" t="s">
        <v>108</v>
      </c>
      <c r="K1927" s="4"/>
    </row>
    <row r="1928" spans="1:11" ht="20.100000000000001" customHeight="1">
      <c r="A1928" s="4">
        <v>1925</v>
      </c>
      <c r="B1928" s="4" t="s">
        <v>2032</v>
      </c>
      <c r="C1928" s="4">
        <v>2.2000000000000002</v>
      </c>
      <c r="D1928" s="4">
        <v>26.4</v>
      </c>
      <c r="E1928" s="4" t="s">
        <v>104</v>
      </c>
      <c r="F1928" s="4" t="s">
        <v>105</v>
      </c>
      <c r="G1928" s="4">
        <f>VLOOKUP(B1928,[1]车位价格表!$E$6:$M$2220,9,0)</f>
        <v>153000</v>
      </c>
      <c r="H1928" s="4" t="s">
        <v>106</v>
      </c>
      <c r="I1928" s="4" t="s">
        <v>107</v>
      </c>
      <c r="J1928" s="4" t="s">
        <v>108</v>
      </c>
      <c r="K1928" s="4"/>
    </row>
    <row r="1929" spans="1:11" ht="20.100000000000001" customHeight="1">
      <c r="A1929" s="4">
        <v>1926</v>
      </c>
      <c r="B1929" s="4" t="s">
        <v>2033</v>
      </c>
      <c r="C1929" s="4">
        <v>2.2000000000000002</v>
      </c>
      <c r="D1929" s="4">
        <v>13.2</v>
      </c>
      <c r="E1929" s="4" t="s">
        <v>104</v>
      </c>
      <c r="F1929" s="4" t="s">
        <v>105</v>
      </c>
      <c r="G1929" s="4">
        <f>VLOOKUP(B1929,[1]车位价格表!$E$6:$M$2220,9,0)</f>
        <v>109000</v>
      </c>
      <c r="H1929" s="4" t="s">
        <v>106</v>
      </c>
      <c r="I1929" s="4" t="s">
        <v>107</v>
      </c>
      <c r="J1929" s="4" t="s">
        <v>108</v>
      </c>
      <c r="K1929" s="4"/>
    </row>
    <row r="1930" spans="1:11" ht="20.100000000000001" customHeight="1">
      <c r="A1930" s="4">
        <v>1927</v>
      </c>
      <c r="B1930" s="4" t="s">
        <v>2034</v>
      </c>
      <c r="C1930" s="4">
        <v>2.2000000000000002</v>
      </c>
      <c r="D1930" s="4">
        <v>26.4</v>
      </c>
      <c r="E1930" s="4" t="s">
        <v>104</v>
      </c>
      <c r="F1930" s="4" t="s">
        <v>105</v>
      </c>
      <c r="G1930" s="4">
        <f>VLOOKUP(B1930,[1]车位价格表!$E$6:$M$2220,9,0)</f>
        <v>155000</v>
      </c>
      <c r="H1930" s="4" t="s">
        <v>106</v>
      </c>
      <c r="I1930" s="4" t="s">
        <v>107</v>
      </c>
      <c r="J1930" s="4" t="s">
        <v>108</v>
      </c>
      <c r="K1930" s="4"/>
    </row>
    <row r="1931" spans="1:11" ht="20.100000000000001" customHeight="1">
      <c r="A1931" s="4">
        <v>1928</v>
      </c>
      <c r="B1931" s="4" t="s">
        <v>2035</v>
      </c>
      <c r="C1931" s="4">
        <v>2.2000000000000002</v>
      </c>
      <c r="D1931" s="4">
        <v>13.2</v>
      </c>
      <c r="E1931" s="4" t="s">
        <v>104</v>
      </c>
      <c r="F1931" s="4" t="s">
        <v>105</v>
      </c>
      <c r="G1931" s="4">
        <f>VLOOKUP(B1931,[1]车位价格表!$E$6:$M$2220,9,0)</f>
        <v>109000</v>
      </c>
      <c r="H1931" s="4" t="s">
        <v>106</v>
      </c>
      <c r="I1931" s="4" t="s">
        <v>107</v>
      </c>
      <c r="J1931" s="4" t="s">
        <v>108</v>
      </c>
      <c r="K1931" s="4"/>
    </row>
    <row r="1932" spans="1:11" ht="20.100000000000001" customHeight="1">
      <c r="A1932" s="4">
        <v>1929</v>
      </c>
      <c r="B1932" s="4" t="s">
        <v>2036</v>
      </c>
      <c r="C1932" s="4">
        <v>2.2000000000000002</v>
      </c>
      <c r="D1932" s="4">
        <v>26.4</v>
      </c>
      <c r="E1932" s="4" t="s">
        <v>104</v>
      </c>
      <c r="F1932" s="4" t="s">
        <v>105</v>
      </c>
      <c r="G1932" s="4">
        <f>VLOOKUP(B1932,[1]车位价格表!$E$6:$M$2220,9,0)</f>
        <v>155000</v>
      </c>
      <c r="H1932" s="4" t="s">
        <v>106</v>
      </c>
      <c r="I1932" s="4" t="s">
        <v>107</v>
      </c>
      <c r="J1932" s="4" t="s">
        <v>108</v>
      </c>
      <c r="K1932" s="4"/>
    </row>
    <row r="1933" spans="1:11" ht="20.100000000000001" customHeight="1">
      <c r="A1933" s="4">
        <v>1930</v>
      </c>
      <c r="B1933" s="4" t="s">
        <v>2037</v>
      </c>
      <c r="C1933" s="4">
        <v>2.2000000000000002</v>
      </c>
      <c r="D1933" s="4">
        <v>13.2</v>
      </c>
      <c r="E1933" s="4" t="s">
        <v>104</v>
      </c>
      <c r="F1933" s="4" t="s">
        <v>105</v>
      </c>
      <c r="G1933" s="4">
        <f>VLOOKUP(B1933,[1]车位价格表!$E$6:$M$2220,9,0)</f>
        <v>107000</v>
      </c>
      <c r="H1933" s="4" t="s">
        <v>106</v>
      </c>
      <c r="I1933" s="4" t="s">
        <v>107</v>
      </c>
      <c r="J1933" s="4" t="s">
        <v>108</v>
      </c>
      <c r="K1933" s="4"/>
    </row>
    <row r="1934" spans="1:11" ht="20.100000000000001" customHeight="1">
      <c r="A1934" s="4">
        <v>1931</v>
      </c>
      <c r="B1934" s="4" t="s">
        <v>2038</v>
      </c>
      <c r="C1934" s="4">
        <v>2.2000000000000002</v>
      </c>
      <c r="D1934" s="4">
        <v>13.2</v>
      </c>
      <c r="E1934" s="4" t="s">
        <v>104</v>
      </c>
      <c r="F1934" s="4" t="s">
        <v>105</v>
      </c>
      <c r="G1934" s="4">
        <f>VLOOKUP(B1934,[1]车位价格表!$E$6:$M$2220,9,0)</f>
        <v>107000</v>
      </c>
      <c r="H1934" s="4" t="s">
        <v>106</v>
      </c>
      <c r="I1934" s="4" t="s">
        <v>107</v>
      </c>
      <c r="J1934" s="4" t="s">
        <v>108</v>
      </c>
      <c r="K1934" s="4"/>
    </row>
    <row r="1935" spans="1:11" ht="20.100000000000001" customHeight="1">
      <c r="A1935" s="4">
        <v>1932</v>
      </c>
      <c r="B1935" s="4" t="s">
        <v>2039</v>
      </c>
      <c r="C1935" s="4">
        <v>2.2000000000000002</v>
      </c>
      <c r="D1935" s="4">
        <v>13.2</v>
      </c>
      <c r="E1935" s="4" t="s">
        <v>104</v>
      </c>
      <c r="F1935" s="4" t="s">
        <v>105</v>
      </c>
      <c r="G1935" s="4">
        <f>VLOOKUP(B1935,[1]车位价格表!$E$6:$M$2220,9,0)</f>
        <v>105000</v>
      </c>
      <c r="H1935" s="4" t="s">
        <v>106</v>
      </c>
      <c r="I1935" s="4" t="s">
        <v>107</v>
      </c>
      <c r="J1935" s="4" t="s">
        <v>108</v>
      </c>
      <c r="K1935" s="4"/>
    </row>
    <row r="1936" spans="1:11" ht="20.100000000000001" customHeight="1">
      <c r="A1936" s="4">
        <v>1933</v>
      </c>
      <c r="B1936" s="4" t="s">
        <v>2040</v>
      </c>
      <c r="C1936" s="4">
        <v>2.2000000000000002</v>
      </c>
      <c r="D1936" s="4">
        <v>13.2</v>
      </c>
      <c r="E1936" s="4" t="s">
        <v>104</v>
      </c>
      <c r="F1936" s="4" t="s">
        <v>105</v>
      </c>
      <c r="G1936" s="4">
        <f>VLOOKUP(B1936,[1]车位价格表!$E$6:$M$2220,9,0)</f>
        <v>105000</v>
      </c>
      <c r="H1936" s="4" t="s">
        <v>106</v>
      </c>
      <c r="I1936" s="4" t="s">
        <v>107</v>
      </c>
      <c r="J1936" s="4" t="s">
        <v>108</v>
      </c>
      <c r="K1936" s="4"/>
    </row>
    <row r="1937" spans="1:11" ht="20.100000000000001" customHeight="1">
      <c r="A1937" s="4">
        <v>1934</v>
      </c>
      <c r="B1937" s="4" t="s">
        <v>2041</v>
      </c>
      <c r="C1937" s="4">
        <v>2.2000000000000002</v>
      </c>
      <c r="D1937" s="4">
        <v>13.2</v>
      </c>
      <c r="E1937" s="4" t="s">
        <v>104</v>
      </c>
      <c r="F1937" s="4" t="s">
        <v>105</v>
      </c>
      <c r="G1937" s="4">
        <f>VLOOKUP(B1937,[1]车位价格表!$E$6:$M$2220,9,0)</f>
        <v>105000</v>
      </c>
      <c r="H1937" s="4" t="s">
        <v>106</v>
      </c>
      <c r="I1937" s="4" t="s">
        <v>107</v>
      </c>
      <c r="J1937" s="4" t="s">
        <v>108</v>
      </c>
      <c r="K1937" s="4"/>
    </row>
    <row r="1938" spans="1:11" ht="20.100000000000001" customHeight="1">
      <c r="A1938" s="4">
        <v>1935</v>
      </c>
      <c r="B1938" s="4" t="s">
        <v>2042</v>
      </c>
      <c r="C1938" s="4">
        <v>2.2000000000000002</v>
      </c>
      <c r="D1938" s="4">
        <v>13.2</v>
      </c>
      <c r="E1938" s="4" t="s">
        <v>104</v>
      </c>
      <c r="F1938" s="4" t="s">
        <v>105</v>
      </c>
      <c r="G1938" s="4">
        <f>VLOOKUP(B1938,[1]车位价格表!$E$6:$M$2220,9,0)</f>
        <v>105000</v>
      </c>
      <c r="H1938" s="4" t="s">
        <v>106</v>
      </c>
      <c r="I1938" s="4" t="s">
        <v>107</v>
      </c>
      <c r="J1938" s="4" t="s">
        <v>108</v>
      </c>
      <c r="K1938" s="4"/>
    </row>
    <row r="1939" spans="1:11" ht="20.100000000000001" customHeight="1">
      <c r="A1939" s="4">
        <v>1936</v>
      </c>
      <c r="B1939" s="4" t="s">
        <v>2043</v>
      </c>
      <c r="C1939" s="4">
        <v>2.2000000000000002</v>
      </c>
      <c r="D1939" s="4">
        <v>13.2</v>
      </c>
      <c r="E1939" s="4" t="s">
        <v>104</v>
      </c>
      <c r="F1939" s="4" t="s">
        <v>105</v>
      </c>
      <c r="G1939" s="4">
        <f>VLOOKUP(B1939,[1]车位价格表!$E$6:$M$2220,9,0)</f>
        <v>105000</v>
      </c>
      <c r="H1939" s="4" t="s">
        <v>106</v>
      </c>
      <c r="I1939" s="4" t="s">
        <v>107</v>
      </c>
      <c r="J1939" s="4" t="s">
        <v>108</v>
      </c>
      <c r="K1939" s="4"/>
    </row>
    <row r="1940" spans="1:11" ht="20.100000000000001" customHeight="1">
      <c r="A1940" s="4">
        <v>1937</v>
      </c>
      <c r="B1940" s="4" t="s">
        <v>2044</v>
      </c>
      <c r="C1940" s="4">
        <v>2.2000000000000002</v>
      </c>
      <c r="D1940" s="4">
        <v>13.2</v>
      </c>
      <c r="E1940" s="4" t="s">
        <v>104</v>
      </c>
      <c r="F1940" s="4" t="s">
        <v>105</v>
      </c>
      <c r="G1940" s="4">
        <f>VLOOKUP(B1940,[1]车位价格表!$E$6:$M$2220,9,0)</f>
        <v>107000</v>
      </c>
      <c r="H1940" s="4" t="s">
        <v>106</v>
      </c>
      <c r="I1940" s="4" t="s">
        <v>107</v>
      </c>
      <c r="J1940" s="4" t="s">
        <v>108</v>
      </c>
      <c r="K1940" s="4"/>
    </row>
    <row r="1941" spans="1:11" ht="20.100000000000001" customHeight="1">
      <c r="A1941" s="4">
        <v>1938</v>
      </c>
      <c r="B1941" s="4" t="s">
        <v>2045</v>
      </c>
      <c r="C1941" s="4">
        <v>2.2000000000000002</v>
      </c>
      <c r="D1941" s="4">
        <v>13.2</v>
      </c>
      <c r="E1941" s="4" t="s">
        <v>104</v>
      </c>
      <c r="F1941" s="4" t="s">
        <v>105</v>
      </c>
      <c r="G1941" s="4">
        <f>VLOOKUP(B1941,[1]车位价格表!$E$6:$M$2220,9,0)</f>
        <v>107000</v>
      </c>
      <c r="H1941" s="4" t="s">
        <v>106</v>
      </c>
      <c r="I1941" s="4" t="s">
        <v>107</v>
      </c>
      <c r="J1941" s="4" t="s">
        <v>108</v>
      </c>
      <c r="K1941" s="4"/>
    </row>
    <row r="1942" spans="1:11" ht="20.100000000000001" customHeight="1">
      <c r="A1942" s="4">
        <v>1939</v>
      </c>
      <c r="B1942" s="4" t="s">
        <v>2046</v>
      </c>
      <c r="C1942" s="4">
        <v>2.2000000000000002</v>
      </c>
      <c r="D1942" s="4">
        <v>13.2</v>
      </c>
      <c r="E1942" s="4" t="s">
        <v>104</v>
      </c>
      <c r="F1942" s="4" t="s">
        <v>105</v>
      </c>
      <c r="G1942" s="4">
        <f>VLOOKUP(B1942,[1]车位价格表!$E$6:$M$2220,9,0)</f>
        <v>107000</v>
      </c>
      <c r="H1942" s="4" t="s">
        <v>106</v>
      </c>
      <c r="I1942" s="4" t="s">
        <v>107</v>
      </c>
      <c r="J1942" s="4" t="s">
        <v>108</v>
      </c>
      <c r="K1942" s="4"/>
    </row>
    <row r="1943" spans="1:11" ht="20.100000000000001" customHeight="1">
      <c r="A1943" s="4">
        <v>1940</v>
      </c>
      <c r="B1943" s="4" t="s">
        <v>2047</v>
      </c>
      <c r="C1943" s="4">
        <v>2.2000000000000002</v>
      </c>
      <c r="D1943" s="4">
        <v>13.2</v>
      </c>
      <c r="E1943" s="4" t="s">
        <v>104</v>
      </c>
      <c r="F1943" s="4" t="s">
        <v>105</v>
      </c>
      <c r="G1943" s="4">
        <f>VLOOKUP(B1943,[1]车位价格表!$E$6:$M$2220,9,0)</f>
        <v>107000</v>
      </c>
      <c r="H1943" s="4" t="s">
        <v>106</v>
      </c>
      <c r="I1943" s="4" t="s">
        <v>107</v>
      </c>
      <c r="J1943" s="4" t="s">
        <v>108</v>
      </c>
      <c r="K1943" s="4"/>
    </row>
    <row r="1944" spans="1:11" ht="20.100000000000001" customHeight="1">
      <c r="A1944" s="4">
        <v>1941</v>
      </c>
      <c r="B1944" s="4" t="s">
        <v>2048</v>
      </c>
      <c r="C1944" s="4">
        <v>2.2000000000000002</v>
      </c>
      <c r="D1944" s="4">
        <v>13.2</v>
      </c>
      <c r="E1944" s="4" t="s">
        <v>104</v>
      </c>
      <c r="F1944" s="4" t="s">
        <v>105</v>
      </c>
      <c r="G1944" s="4">
        <f>VLOOKUP(B1944,[1]车位价格表!$E$6:$M$2220,9,0)</f>
        <v>107000</v>
      </c>
      <c r="H1944" s="4" t="s">
        <v>106</v>
      </c>
      <c r="I1944" s="4" t="s">
        <v>107</v>
      </c>
      <c r="J1944" s="4" t="s">
        <v>108</v>
      </c>
      <c r="K1944" s="4"/>
    </row>
    <row r="1945" spans="1:11" ht="20.100000000000001" customHeight="1">
      <c r="A1945" s="4">
        <v>1942</v>
      </c>
      <c r="B1945" s="4" t="s">
        <v>2049</v>
      </c>
      <c r="C1945" s="4">
        <v>2.2000000000000002</v>
      </c>
      <c r="D1945" s="4">
        <v>13.2</v>
      </c>
      <c r="E1945" s="4" t="s">
        <v>104</v>
      </c>
      <c r="F1945" s="4" t="s">
        <v>105</v>
      </c>
      <c r="G1945" s="4">
        <f>VLOOKUP(B1945,[1]车位价格表!$E$6:$M$2220,9,0)</f>
        <v>95000</v>
      </c>
      <c r="H1945" s="4" t="s">
        <v>106</v>
      </c>
      <c r="I1945" s="4" t="s">
        <v>107</v>
      </c>
      <c r="J1945" s="4" t="s">
        <v>108</v>
      </c>
      <c r="K1945" s="4"/>
    </row>
    <row r="1946" spans="1:11" ht="20.100000000000001" customHeight="1">
      <c r="A1946" s="4">
        <v>1943</v>
      </c>
      <c r="B1946" s="4" t="s">
        <v>2050</v>
      </c>
      <c r="C1946" s="4">
        <v>2.2000000000000002</v>
      </c>
      <c r="D1946" s="4">
        <v>13.2</v>
      </c>
      <c r="E1946" s="4" t="s">
        <v>104</v>
      </c>
      <c r="F1946" s="4" t="s">
        <v>105</v>
      </c>
      <c r="G1946" s="4">
        <f>VLOOKUP(B1946,[1]车位价格表!$E$6:$M$2220,9,0)</f>
        <v>105000</v>
      </c>
      <c r="H1946" s="4" t="s">
        <v>106</v>
      </c>
      <c r="I1946" s="4" t="s">
        <v>107</v>
      </c>
      <c r="J1946" s="4" t="s">
        <v>108</v>
      </c>
      <c r="K1946" s="4"/>
    </row>
    <row r="1947" spans="1:11" ht="20.100000000000001" customHeight="1">
      <c r="A1947" s="4">
        <v>1944</v>
      </c>
      <c r="B1947" s="4" t="s">
        <v>2051</v>
      </c>
      <c r="C1947" s="4">
        <v>2.2000000000000002</v>
      </c>
      <c r="D1947" s="4">
        <v>13.2</v>
      </c>
      <c r="E1947" s="4" t="s">
        <v>104</v>
      </c>
      <c r="F1947" s="4" t="s">
        <v>105</v>
      </c>
      <c r="G1947" s="4">
        <f>VLOOKUP(B1947,[1]车位价格表!$E$6:$M$2220,9,0)</f>
        <v>105000</v>
      </c>
      <c r="H1947" s="4" t="s">
        <v>106</v>
      </c>
      <c r="I1947" s="4" t="s">
        <v>107</v>
      </c>
      <c r="J1947" s="4" t="s">
        <v>108</v>
      </c>
      <c r="K1947" s="4"/>
    </row>
    <row r="1948" spans="1:11" ht="20.100000000000001" customHeight="1">
      <c r="A1948" s="4">
        <v>1945</v>
      </c>
      <c r="B1948" s="4" t="s">
        <v>2052</v>
      </c>
      <c r="C1948" s="4">
        <v>2.2000000000000002</v>
      </c>
      <c r="D1948" s="4">
        <v>13.2</v>
      </c>
      <c r="E1948" s="4" t="s">
        <v>104</v>
      </c>
      <c r="F1948" s="4" t="s">
        <v>105</v>
      </c>
      <c r="G1948" s="4">
        <f>VLOOKUP(B1948,[1]车位价格表!$E$6:$M$2220,9,0)</f>
        <v>105000</v>
      </c>
      <c r="H1948" s="4" t="s">
        <v>106</v>
      </c>
      <c r="I1948" s="4" t="s">
        <v>107</v>
      </c>
      <c r="J1948" s="4" t="s">
        <v>108</v>
      </c>
      <c r="K1948" s="4"/>
    </row>
    <row r="1949" spans="1:11" ht="20.100000000000001" customHeight="1">
      <c r="A1949" s="4">
        <v>1946</v>
      </c>
      <c r="B1949" s="4" t="s">
        <v>2053</v>
      </c>
      <c r="C1949" s="4">
        <v>2.2000000000000002</v>
      </c>
      <c r="D1949" s="4">
        <v>13.2</v>
      </c>
      <c r="E1949" s="4" t="s">
        <v>104</v>
      </c>
      <c r="F1949" s="4" t="s">
        <v>105</v>
      </c>
      <c r="G1949" s="4">
        <f>VLOOKUP(B1949,[1]车位价格表!$E$6:$M$2220,9,0)</f>
        <v>105000</v>
      </c>
      <c r="H1949" s="4" t="s">
        <v>106</v>
      </c>
      <c r="I1949" s="4" t="s">
        <v>107</v>
      </c>
      <c r="J1949" s="4" t="s">
        <v>108</v>
      </c>
      <c r="K1949" s="4"/>
    </row>
    <row r="1950" spans="1:11" ht="20.100000000000001" customHeight="1">
      <c r="A1950" s="4">
        <v>1947</v>
      </c>
      <c r="B1950" s="4" t="s">
        <v>2054</v>
      </c>
      <c r="C1950" s="4">
        <v>2.2000000000000002</v>
      </c>
      <c r="D1950" s="4">
        <v>13.2</v>
      </c>
      <c r="E1950" s="4" t="s">
        <v>104</v>
      </c>
      <c r="F1950" s="4" t="s">
        <v>105</v>
      </c>
      <c r="G1950" s="4">
        <f>VLOOKUP(B1950,[1]车位价格表!$E$6:$M$2220,9,0)</f>
        <v>105000</v>
      </c>
      <c r="H1950" s="4" t="s">
        <v>106</v>
      </c>
      <c r="I1950" s="4" t="s">
        <v>107</v>
      </c>
      <c r="J1950" s="4" t="s">
        <v>108</v>
      </c>
      <c r="K1950" s="4"/>
    </row>
    <row r="1951" spans="1:11" ht="20.100000000000001" customHeight="1">
      <c r="A1951" s="4">
        <v>1948</v>
      </c>
      <c r="B1951" s="4" t="s">
        <v>2055</v>
      </c>
      <c r="C1951" s="4">
        <v>2.2000000000000002</v>
      </c>
      <c r="D1951" s="4">
        <v>13.2</v>
      </c>
      <c r="E1951" s="4" t="s">
        <v>104</v>
      </c>
      <c r="F1951" s="4" t="s">
        <v>105</v>
      </c>
      <c r="G1951" s="4">
        <f>VLOOKUP(B1951,[1]车位价格表!$E$6:$M$2220,9,0)</f>
        <v>107000</v>
      </c>
      <c r="H1951" s="4" t="s">
        <v>106</v>
      </c>
      <c r="I1951" s="4" t="s">
        <v>107</v>
      </c>
      <c r="J1951" s="4" t="s">
        <v>108</v>
      </c>
      <c r="K1951" s="4"/>
    </row>
    <row r="1952" spans="1:11" ht="20.100000000000001" customHeight="1">
      <c r="A1952" s="4">
        <v>1949</v>
      </c>
      <c r="B1952" s="4" t="s">
        <v>2056</v>
      </c>
      <c r="C1952" s="4">
        <v>2.2000000000000002</v>
      </c>
      <c r="D1952" s="4">
        <v>13.2</v>
      </c>
      <c r="E1952" s="4" t="s">
        <v>104</v>
      </c>
      <c r="F1952" s="4" t="s">
        <v>105</v>
      </c>
      <c r="G1952" s="4">
        <f>VLOOKUP(B1952,[1]车位价格表!$E$6:$M$2220,9,0)</f>
        <v>107000</v>
      </c>
      <c r="H1952" s="4" t="s">
        <v>106</v>
      </c>
      <c r="I1952" s="4" t="s">
        <v>107</v>
      </c>
      <c r="J1952" s="4" t="s">
        <v>108</v>
      </c>
      <c r="K1952" s="4"/>
    </row>
    <row r="1953" spans="1:11" ht="20.100000000000001" customHeight="1">
      <c r="A1953" s="4">
        <v>1950</v>
      </c>
      <c r="B1953" s="4" t="s">
        <v>2057</v>
      </c>
      <c r="C1953" s="4">
        <v>2.2000000000000002</v>
      </c>
      <c r="D1953" s="4">
        <v>13.2</v>
      </c>
      <c r="E1953" s="4" t="s">
        <v>104</v>
      </c>
      <c r="F1953" s="4" t="s">
        <v>105</v>
      </c>
      <c r="G1953" s="4">
        <f>VLOOKUP(B1953,[1]车位价格表!$E$6:$M$2220,9,0)</f>
        <v>107000</v>
      </c>
      <c r="H1953" s="4" t="s">
        <v>106</v>
      </c>
      <c r="I1953" s="4" t="s">
        <v>107</v>
      </c>
      <c r="J1953" s="4" t="s">
        <v>108</v>
      </c>
      <c r="K1953" s="4"/>
    </row>
    <row r="1954" spans="1:11" ht="20.100000000000001" customHeight="1">
      <c r="A1954" s="4">
        <v>1951</v>
      </c>
      <c r="B1954" s="4" t="s">
        <v>2058</v>
      </c>
      <c r="C1954" s="4">
        <v>2.2000000000000002</v>
      </c>
      <c r="D1954" s="4">
        <v>13.2</v>
      </c>
      <c r="E1954" s="4" t="s">
        <v>104</v>
      </c>
      <c r="F1954" s="4" t="s">
        <v>105</v>
      </c>
      <c r="G1954" s="4">
        <f>VLOOKUP(B1954,[1]车位价格表!$E$6:$M$2220,9,0)</f>
        <v>107000</v>
      </c>
      <c r="H1954" s="4" t="s">
        <v>106</v>
      </c>
      <c r="I1954" s="4" t="s">
        <v>107</v>
      </c>
      <c r="J1954" s="4" t="s">
        <v>108</v>
      </c>
      <c r="K1954" s="4"/>
    </row>
    <row r="1955" spans="1:11" ht="20.100000000000001" customHeight="1">
      <c r="A1955" s="4">
        <v>1952</v>
      </c>
      <c r="B1955" s="4" t="s">
        <v>2059</v>
      </c>
      <c r="C1955" s="4">
        <v>2.2000000000000002</v>
      </c>
      <c r="D1955" s="4">
        <v>13.2</v>
      </c>
      <c r="E1955" s="4" t="s">
        <v>104</v>
      </c>
      <c r="F1955" s="4" t="s">
        <v>105</v>
      </c>
      <c r="G1955" s="4">
        <f>VLOOKUP(B1955,[1]车位价格表!$E$6:$M$2220,9,0)</f>
        <v>107000</v>
      </c>
      <c r="H1955" s="4" t="s">
        <v>106</v>
      </c>
      <c r="I1955" s="4" t="s">
        <v>107</v>
      </c>
      <c r="J1955" s="4" t="s">
        <v>108</v>
      </c>
      <c r="K1955" s="4"/>
    </row>
    <row r="1956" spans="1:11" ht="20.100000000000001" customHeight="1">
      <c r="A1956" s="4">
        <v>1953</v>
      </c>
      <c r="B1956" s="4" t="s">
        <v>2060</v>
      </c>
      <c r="C1956" s="4">
        <v>2.2000000000000002</v>
      </c>
      <c r="D1956" s="4">
        <v>13.2</v>
      </c>
      <c r="E1956" s="4" t="s">
        <v>104</v>
      </c>
      <c r="F1956" s="4" t="s">
        <v>105</v>
      </c>
      <c r="G1956" s="4">
        <f>VLOOKUP(B1956,[1]车位价格表!$E$6:$M$2220,9,0)</f>
        <v>107000</v>
      </c>
      <c r="H1956" s="4" t="s">
        <v>106</v>
      </c>
      <c r="I1956" s="4" t="s">
        <v>107</v>
      </c>
      <c r="J1956" s="4" t="s">
        <v>108</v>
      </c>
      <c r="K1956" s="4"/>
    </row>
    <row r="1957" spans="1:11" ht="20.100000000000001" customHeight="1">
      <c r="A1957" s="4">
        <v>1954</v>
      </c>
      <c r="B1957" s="4" t="s">
        <v>2061</v>
      </c>
      <c r="C1957" s="4">
        <v>2.2000000000000002</v>
      </c>
      <c r="D1957" s="4">
        <v>13.2</v>
      </c>
      <c r="E1957" s="4" t="s">
        <v>104</v>
      </c>
      <c r="F1957" s="4" t="s">
        <v>105</v>
      </c>
      <c r="G1957" s="4">
        <f>VLOOKUP(B1957,[1]车位价格表!$E$6:$M$2220,9,0)</f>
        <v>107000</v>
      </c>
      <c r="H1957" s="4" t="s">
        <v>106</v>
      </c>
      <c r="I1957" s="4" t="s">
        <v>107</v>
      </c>
      <c r="J1957" s="4" t="s">
        <v>108</v>
      </c>
      <c r="K1957" s="4"/>
    </row>
    <row r="1958" spans="1:11" ht="20.100000000000001" customHeight="1">
      <c r="A1958" s="4">
        <v>1955</v>
      </c>
      <c r="B1958" s="4" t="s">
        <v>2062</v>
      </c>
      <c r="C1958" s="4">
        <v>2.2000000000000002</v>
      </c>
      <c r="D1958" s="4">
        <v>13.2</v>
      </c>
      <c r="E1958" s="4" t="s">
        <v>104</v>
      </c>
      <c r="F1958" s="4" t="s">
        <v>105</v>
      </c>
      <c r="G1958" s="4">
        <f>VLOOKUP(B1958,[1]车位价格表!$E$6:$M$2220,9,0)</f>
        <v>107000</v>
      </c>
      <c r="H1958" s="4" t="s">
        <v>106</v>
      </c>
      <c r="I1958" s="4" t="s">
        <v>107</v>
      </c>
      <c r="J1958" s="4" t="s">
        <v>108</v>
      </c>
      <c r="K1958" s="4"/>
    </row>
    <row r="1959" spans="1:11" ht="20.100000000000001" customHeight="1">
      <c r="A1959" s="4">
        <v>1956</v>
      </c>
      <c r="B1959" s="4" t="s">
        <v>2063</v>
      </c>
      <c r="C1959" s="4">
        <v>2.2000000000000002</v>
      </c>
      <c r="D1959" s="4">
        <v>13.2</v>
      </c>
      <c r="E1959" s="4" t="s">
        <v>104</v>
      </c>
      <c r="F1959" s="4" t="s">
        <v>105</v>
      </c>
      <c r="G1959" s="4">
        <f>VLOOKUP(B1959,[1]车位价格表!$E$6:$M$2220,9,0)</f>
        <v>107000</v>
      </c>
      <c r="H1959" s="4" t="s">
        <v>106</v>
      </c>
      <c r="I1959" s="4" t="s">
        <v>107</v>
      </c>
      <c r="J1959" s="4" t="s">
        <v>108</v>
      </c>
      <c r="K1959" s="4"/>
    </row>
    <row r="1960" spans="1:11" ht="20.100000000000001" customHeight="1">
      <c r="A1960" s="4">
        <v>1957</v>
      </c>
      <c r="B1960" s="4" t="s">
        <v>2064</v>
      </c>
      <c r="C1960" s="4">
        <v>2.2000000000000002</v>
      </c>
      <c r="D1960" s="4">
        <v>13.2</v>
      </c>
      <c r="E1960" s="4" t="s">
        <v>104</v>
      </c>
      <c r="F1960" s="4" t="s">
        <v>105</v>
      </c>
      <c r="G1960" s="4">
        <f>VLOOKUP(B1960,[1]车位价格表!$E$6:$M$2220,9,0)</f>
        <v>107000</v>
      </c>
      <c r="H1960" s="4" t="s">
        <v>106</v>
      </c>
      <c r="I1960" s="4" t="s">
        <v>107</v>
      </c>
      <c r="J1960" s="4" t="s">
        <v>108</v>
      </c>
      <c r="K1960" s="4"/>
    </row>
    <row r="1961" spans="1:11" ht="20.100000000000001" customHeight="1">
      <c r="A1961" s="4">
        <v>1958</v>
      </c>
      <c r="B1961" s="4" t="s">
        <v>2065</v>
      </c>
      <c r="C1961" s="4">
        <v>2.2000000000000002</v>
      </c>
      <c r="D1961" s="4">
        <v>13.2</v>
      </c>
      <c r="E1961" s="4" t="s">
        <v>104</v>
      </c>
      <c r="F1961" s="4" t="s">
        <v>105</v>
      </c>
      <c r="G1961" s="4">
        <f>VLOOKUP(B1961,[1]车位价格表!$E$6:$M$2220,9,0)</f>
        <v>105000</v>
      </c>
      <c r="H1961" s="4" t="s">
        <v>106</v>
      </c>
      <c r="I1961" s="4" t="s">
        <v>107</v>
      </c>
      <c r="J1961" s="4" t="s">
        <v>108</v>
      </c>
      <c r="K1961" s="4"/>
    </row>
    <row r="1962" spans="1:11" ht="20.100000000000001" customHeight="1">
      <c r="A1962" s="4">
        <v>1959</v>
      </c>
      <c r="B1962" s="4" t="s">
        <v>2066</v>
      </c>
      <c r="C1962" s="4">
        <v>2.2000000000000002</v>
      </c>
      <c r="D1962" s="4">
        <v>13.2</v>
      </c>
      <c r="E1962" s="4" t="s">
        <v>104</v>
      </c>
      <c r="F1962" s="4" t="s">
        <v>105</v>
      </c>
      <c r="G1962" s="4">
        <f>VLOOKUP(B1962,[1]车位价格表!$E$6:$M$2220,9,0)</f>
        <v>105000</v>
      </c>
      <c r="H1962" s="4" t="s">
        <v>106</v>
      </c>
      <c r="I1962" s="4" t="s">
        <v>107</v>
      </c>
      <c r="J1962" s="4" t="s">
        <v>108</v>
      </c>
      <c r="K1962" s="4"/>
    </row>
    <row r="1963" spans="1:11" ht="20.100000000000001" customHeight="1">
      <c r="A1963" s="4">
        <v>1960</v>
      </c>
      <c r="B1963" s="4" t="s">
        <v>2067</v>
      </c>
      <c r="C1963" s="4">
        <v>2.2000000000000002</v>
      </c>
      <c r="D1963" s="4">
        <v>13.2</v>
      </c>
      <c r="E1963" s="4" t="s">
        <v>104</v>
      </c>
      <c r="F1963" s="4" t="s">
        <v>105</v>
      </c>
      <c r="G1963" s="4">
        <f>VLOOKUP(B1963,[1]车位价格表!$E$6:$M$2220,9,0)</f>
        <v>105000</v>
      </c>
      <c r="H1963" s="4" t="s">
        <v>106</v>
      </c>
      <c r="I1963" s="4" t="s">
        <v>107</v>
      </c>
      <c r="J1963" s="4" t="s">
        <v>108</v>
      </c>
      <c r="K1963" s="4"/>
    </row>
    <row r="1964" spans="1:11" ht="20.100000000000001" customHeight="1">
      <c r="A1964" s="4">
        <v>1961</v>
      </c>
      <c r="B1964" s="4" t="s">
        <v>2068</v>
      </c>
      <c r="C1964" s="4">
        <v>2.2000000000000002</v>
      </c>
      <c r="D1964" s="4">
        <v>13.2</v>
      </c>
      <c r="E1964" s="4" t="s">
        <v>104</v>
      </c>
      <c r="F1964" s="4" t="s">
        <v>105</v>
      </c>
      <c r="G1964" s="4">
        <f>VLOOKUP(B1964,[1]车位价格表!$E$6:$M$2220,9,0)</f>
        <v>105000</v>
      </c>
      <c r="H1964" s="4" t="s">
        <v>106</v>
      </c>
      <c r="I1964" s="4" t="s">
        <v>107</v>
      </c>
      <c r="J1964" s="4" t="s">
        <v>108</v>
      </c>
      <c r="K1964" s="4"/>
    </row>
    <row r="1965" spans="1:11" ht="20.100000000000001" customHeight="1">
      <c r="A1965" s="4">
        <v>1962</v>
      </c>
      <c r="B1965" s="4" t="s">
        <v>2069</v>
      </c>
      <c r="C1965" s="4">
        <v>2.2000000000000002</v>
      </c>
      <c r="D1965" s="4">
        <v>13.2</v>
      </c>
      <c r="E1965" s="4" t="s">
        <v>104</v>
      </c>
      <c r="F1965" s="4" t="s">
        <v>105</v>
      </c>
      <c r="G1965" s="4">
        <f>VLOOKUP(B1965,[1]车位价格表!$E$6:$M$2220,9,0)</f>
        <v>105000</v>
      </c>
      <c r="H1965" s="4" t="s">
        <v>106</v>
      </c>
      <c r="I1965" s="4" t="s">
        <v>107</v>
      </c>
      <c r="J1965" s="4" t="s">
        <v>108</v>
      </c>
      <c r="K1965" s="4"/>
    </row>
    <row r="1966" spans="1:11" ht="20.100000000000001" customHeight="1">
      <c r="A1966" s="4">
        <v>1963</v>
      </c>
      <c r="B1966" s="4" t="s">
        <v>2070</v>
      </c>
      <c r="C1966" s="4">
        <v>2.2000000000000002</v>
      </c>
      <c r="D1966" s="4">
        <v>13.2</v>
      </c>
      <c r="E1966" s="4" t="s">
        <v>104</v>
      </c>
      <c r="F1966" s="4" t="s">
        <v>105</v>
      </c>
      <c r="G1966" s="4">
        <f>VLOOKUP(B1966,[1]车位价格表!$E$6:$M$2220,9,0)</f>
        <v>105000</v>
      </c>
      <c r="H1966" s="4" t="s">
        <v>106</v>
      </c>
      <c r="I1966" s="4" t="s">
        <v>107</v>
      </c>
      <c r="J1966" s="4" t="s">
        <v>108</v>
      </c>
      <c r="K1966" s="4"/>
    </row>
    <row r="1967" spans="1:11" ht="20.100000000000001" customHeight="1">
      <c r="A1967" s="4">
        <v>1964</v>
      </c>
      <c r="B1967" s="4" t="s">
        <v>2071</v>
      </c>
      <c r="C1967" s="4">
        <v>2.2000000000000002</v>
      </c>
      <c r="D1967" s="4">
        <v>13.2</v>
      </c>
      <c r="E1967" s="4" t="s">
        <v>104</v>
      </c>
      <c r="F1967" s="4" t="s">
        <v>105</v>
      </c>
      <c r="G1967" s="4">
        <f>VLOOKUP(B1967,[1]车位价格表!$E$6:$M$2220,9,0)</f>
        <v>105000</v>
      </c>
      <c r="H1967" s="4" t="s">
        <v>106</v>
      </c>
      <c r="I1967" s="4" t="s">
        <v>107</v>
      </c>
      <c r="J1967" s="4" t="s">
        <v>108</v>
      </c>
      <c r="K1967" s="4"/>
    </row>
    <row r="1968" spans="1:11" ht="20.100000000000001" customHeight="1">
      <c r="A1968" s="4">
        <v>1965</v>
      </c>
      <c r="B1968" s="4" t="s">
        <v>2072</v>
      </c>
      <c r="C1968" s="4">
        <v>2.2000000000000002</v>
      </c>
      <c r="D1968" s="4">
        <v>13.2</v>
      </c>
      <c r="E1968" s="4" t="s">
        <v>104</v>
      </c>
      <c r="F1968" s="4" t="s">
        <v>105</v>
      </c>
      <c r="G1968" s="4">
        <f>VLOOKUP(B1968,[1]车位价格表!$E$6:$M$2220,9,0)</f>
        <v>105000</v>
      </c>
      <c r="H1968" s="4" t="s">
        <v>106</v>
      </c>
      <c r="I1968" s="4" t="s">
        <v>107</v>
      </c>
      <c r="J1968" s="4" t="s">
        <v>108</v>
      </c>
      <c r="K1968" s="4"/>
    </row>
    <row r="1969" spans="1:11" ht="20.100000000000001" customHeight="1">
      <c r="A1969" s="4">
        <v>1966</v>
      </c>
      <c r="B1969" s="4" t="s">
        <v>2073</v>
      </c>
      <c r="C1969" s="4">
        <v>2.2000000000000002</v>
      </c>
      <c r="D1969" s="4">
        <v>13.2</v>
      </c>
      <c r="E1969" s="4" t="s">
        <v>104</v>
      </c>
      <c r="F1969" s="4" t="s">
        <v>105</v>
      </c>
      <c r="G1969" s="4">
        <f>VLOOKUP(B1969,[1]车位价格表!$E$6:$M$2220,9,0)</f>
        <v>107000</v>
      </c>
      <c r="H1969" s="4" t="s">
        <v>106</v>
      </c>
      <c r="I1969" s="4" t="s">
        <v>107</v>
      </c>
      <c r="J1969" s="4" t="s">
        <v>108</v>
      </c>
      <c r="K1969" s="4"/>
    </row>
    <row r="1970" spans="1:11" ht="20.100000000000001" customHeight="1">
      <c r="A1970" s="4">
        <v>1967</v>
      </c>
      <c r="B1970" s="4" t="s">
        <v>2074</v>
      </c>
      <c r="C1970" s="4">
        <v>2.2000000000000002</v>
      </c>
      <c r="D1970" s="4">
        <v>13.2</v>
      </c>
      <c r="E1970" s="4" t="s">
        <v>104</v>
      </c>
      <c r="F1970" s="4" t="s">
        <v>105</v>
      </c>
      <c r="G1970" s="4">
        <f>VLOOKUP(B1970,[1]车位价格表!$E$6:$M$2220,9,0)</f>
        <v>107000</v>
      </c>
      <c r="H1970" s="4" t="s">
        <v>106</v>
      </c>
      <c r="I1970" s="4" t="s">
        <v>107</v>
      </c>
      <c r="J1970" s="4" t="s">
        <v>108</v>
      </c>
      <c r="K1970" s="4"/>
    </row>
    <row r="1971" spans="1:11" ht="20.100000000000001" customHeight="1">
      <c r="A1971" s="4">
        <v>1968</v>
      </c>
      <c r="B1971" s="4" t="s">
        <v>2075</v>
      </c>
      <c r="C1971" s="4">
        <v>2.2000000000000002</v>
      </c>
      <c r="D1971" s="4">
        <v>13.2</v>
      </c>
      <c r="E1971" s="4" t="s">
        <v>104</v>
      </c>
      <c r="F1971" s="4" t="s">
        <v>105</v>
      </c>
      <c r="G1971" s="4">
        <f>VLOOKUP(B1971,[1]车位价格表!$E$6:$M$2220,9,0)</f>
        <v>107000</v>
      </c>
      <c r="H1971" s="4" t="s">
        <v>106</v>
      </c>
      <c r="I1971" s="4" t="s">
        <v>107</v>
      </c>
      <c r="J1971" s="4" t="s">
        <v>108</v>
      </c>
      <c r="K1971" s="4"/>
    </row>
    <row r="1972" spans="1:11" ht="20.100000000000001" customHeight="1">
      <c r="A1972" s="4">
        <v>1969</v>
      </c>
      <c r="B1972" s="4" t="s">
        <v>2076</v>
      </c>
      <c r="C1972" s="4">
        <v>2.2000000000000002</v>
      </c>
      <c r="D1972" s="4">
        <v>13.2</v>
      </c>
      <c r="E1972" s="4" t="s">
        <v>104</v>
      </c>
      <c r="F1972" s="4" t="s">
        <v>105</v>
      </c>
      <c r="G1972" s="4">
        <f>VLOOKUP(B1972,[1]车位价格表!$E$6:$M$2220,9,0)</f>
        <v>107000</v>
      </c>
      <c r="H1972" s="4" t="s">
        <v>106</v>
      </c>
      <c r="I1972" s="4" t="s">
        <v>107</v>
      </c>
      <c r="J1972" s="4" t="s">
        <v>108</v>
      </c>
      <c r="K1972" s="4"/>
    </row>
    <row r="1973" spans="1:11" ht="20.100000000000001" customHeight="1">
      <c r="A1973" s="4">
        <v>1970</v>
      </c>
      <c r="B1973" s="4" t="s">
        <v>2077</v>
      </c>
      <c r="C1973" s="4">
        <v>2.2000000000000002</v>
      </c>
      <c r="D1973" s="4">
        <v>13.2</v>
      </c>
      <c r="E1973" s="4" t="s">
        <v>104</v>
      </c>
      <c r="F1973" s="4" t="s">
        <v>105</v>
      </c>
      <c r="G1973" s="4">
        <f>VLOOKUP(B1973,[1]车位价格表!$E$6:$M$2220,9,0)</f>
        <v>107000</v>
      </c>
      <c r="H1973" s="4" t="s">
        <v>106</v>
      </c>
      <c r="I1973" s="4" t="s">
        <v>107</v>
      </c>
      <c r="J1973" s="4" t="s">
        <v>108</v>
      </c>
      <c r="K1973" s="4"/>
    </row>
    <row r="1974" spans="1:11" ht="20.100000000000001" customHeight="1">
      <c r="A1974" s="4">
        <v>1971</v>
      </c>
      <c r="B1974" s="4" t="s">
        <v>2078</v>
      </c>
      <c r="C1974" s="4">
        <v>2.2000000000000002</v>
      </c>
      <c r="D1974" s="4">
        <v>13.2</v>
      </c>
      <c r="E1974" s="4" t="s">
        <v>104</v>
      </c>
      <c r="F1974" s="4" t="s">
        <v>105</v>
      </c>
      <c r="G1974" s="4">
        <f>VLOOKUP(B1974,[1]车位价格表!$E$6:$M$2220,9,0)</f>
        <v>107000</v>
      </c>
      <c r="H1974" s="4" t="s">
        <v>106</v>
      </c>
      <c r="I1974" s="4" t="s">
        <v>107</v>
      </c>
      <c r="J1974" s="4" t="s">
        <v>108</v>
      </c>
      <c r="K1974" s="4"/>
    </row>
    <row r="1975" spans="1:11" ht="20.100000000000001" customHeight="1">
      <c r="A1975" s="4">
        <v>1972</v>
      </c>
      <c r="B1975" s="4" t="s">
        <v>2079</v>
      </c>
      <c r="C1975" s="4">
        <v>2.2000000000000002</v>
      </c>
      <c r="D1975" s="4">
        <v>13.2</v>
      </c>
      <c r="E1975" s="4" t="s">
        <v>104</v>
      </c>
      <c r="F1975" s="4" t="s">
        <v>105</v>
      </c>
      <c r="G1975" s="4">
        <f>VLOOKUP(B1975,[1]车位价格表!$E$6:$M$2220,9,0)</f>
        <v>107000</v>
      </c>
      <c r="H1975" s="4" t="s">
        <v>106</v>
      </c>
      <c r="I1975" s="4" t="s">
        <v>107</v>
      </c>
      <c r="J1975" s="4" t="s">
        <v>108</v>
      </c>
      <c r="K1975" s="4"/>
    </row>
    <row r="1976" spans="1:11" ht="20.100000000000001" customHeight="1">
      <c r="A1976" s="4">
        <v>1973</v>
      </c>
      <c r="B1976" s="4" t="s">
        <v>2080</v>
      </c>
      <c r="C1976" s="4">
        <v>2.2000000000000002</v>
      </c>
      <c r="D1976" s="4">
        <v>13.2</v>
      </c>
      <c r="E1976" s="4" t="s">
        <v>104</v>
      </c>
      <c r="F1976" s="4" t="s">
        <v>105</v>
      </c>
      <c r="G1976" s="4">
        <f>VLOOKUP(B1976,[1]车位价格表!$E$6:$M$2220,9,0)</f>
        <v>107000</v>
      </c>
      <c r="H1976" s="4" t="s">
        <v>106</v>
      </c>
      <c r="I1976" s="4" t="s">
        <v>107</v>
      </c>
      <c r="J1976" s="4" t="s">
        <v>108</v>
      </c>
      <c r="K1976" s="4"/>
    </row>
    <row r="1977" spans="1:11" ht="20.100000000000001" customHeight="1">
      <c r="A1977" s="4">
        <v>1974</v>
      </c>
      <c r="B1977" s="4" t="s">
        <v>2081</v>
      </c>
      <c r="C1977" s="4">
        <v>2.2000000000000002</v>
      </c>
      <c r="D1977" s="4">
        <v>13.2</v>
      </c>
      <c r="E1977" s="4" t="s">
        <v>104</v>
      </c>
      <c r="F1977" s="4" t="s">
        <v>105</v>
      </c>
      <c r="G1977" s="4">
        <f>VLOOKUP(B1977,[1]车位价格表!$E$6:$M$2220,9,0)</f>
        <v>107000</v>
      </c>
      <c r="H1977" s="4" t="s">
        <v>106</v>
      </c>
      <c r="I1977" s="4" t="s">
        <v>107</v>
      </c>
      <c r="J1977" s="4" t="s">
        <v>108</v>
      </c>
      <c r="K1977" s="4"/>
    </row>
    <row r="1978" spans="1:11" ht="20.100000000000001" customHeight="1">
      <c r="A1978" s="4">
        <v>1975</v>
      </c>
      <c r="B1978" s="4" t="s">
        <v>2082</v>
      </c>
      <c r="C1978" s="4">
        <v>2.2000000000000002</v>
      </c>
      <c r="D1978" s="4">
        <v>13.2</v>
      </c>
      <c r="E1978" s="4" t="s">
        <v>104</v>
      </c>
      <c r="F1978" s="4" t="s">
        <v>105</v>
      </c>
      <c r="G1978" s="4">
        <f>VLOOKUP(B1978,[1]车位价格表!$E$6:$M$2220,9,0)</f>
        <v>107000</v>
      </c>
      <c r="H1978" s="4" t="s">
        <v>106</v>
      </c>
      <c r="I1978" s="4" t="s">
        <v>107</v>
      </c>
      <c r="J1978" s="4" t="s">
        <v>108</v>
      </c>
      <c r="K1978" s="4"/>
    </row>
    <row r="1979" spans="1:11" ht="20.100000000000001" customHeight="1">
      <c r="A1979" s="4">
        <v>1976</v>
      </c>
      <c r="B1979" s="4" t="s">
        <v>2083</v>
      </c>
      <c r="C1979" s="4">
        <v>2.2000000000000002</v>
      </c>
      <c r="D1979" s="4">
        <v>13.2</v>
      </c>
      <c r="E1979" s="4" t="s">
        <v>104</v>
      </c>
      <c r="F1979" s="4" t="s">
        <v>105</v>
      </c>
      <c r="G1979" s="4">
        <f>VLOOKUP(B1979,[1]车位价格表!$E$6:$M$2220,9,0)</f>
        <v>99000</v>
      </c>
      <c r="H1979" s="4" t="s">
        <v>106</v>
      </c>
      <c r="I1979" s="4" t="s">
        <v>107</v>
      </c>
      <c r="J1979" s="4" t="s">
        <v>108</v>
      </c>
      <c r="K1979" s="4"/>
    </row>
    <row r="1980" spans="1:11" ht="20.100000000000001" customHeight="1">
      <c r="A1980" s="4">
        <v>1977</v>
      </c>
      <c r="B1980" s="4" t="s">
        <v>2084</v>
      </c>
      <c r="C1980" s="4">
        <v>2.2000000000000002</v>
      </c>
      <c r="D1980" s="4">
        <v>13.2</v>
      </c>
      <c r="E1980" s="4" t="s">
        <v>104</v>
      </c>
      <c r="F1980" s="4" t="s">
        <v>105</v>
      </c>
      <c r="G1980" s="4">
        <f>VLOOKUP(B1980,[1]车位价格表!$E$6:$M$2220,9,0)</f>
        <v>99000</v>
      </c>
      <c r="H1980" s="4" t="s">
        <v>106</v>
      </c>
      <c r="I1980" s="4" t="s">
        <v>107</v>
      </c>
      <c r="J1980" s="4" t="s">
        <v>108</v>
      </c>
      <c r="K1980" s="4"/>
    </row>
    <row r="1981" spans="1:11" ht="20.100000000000001" customHeight="1">
      <c r="A1981" s="4">
        <v>1978</v>
      </c>
      <c r="B1981" s="4" t="s">
        <v>2085</v>
      </c>
      <c r="C1981" s="4">
        <v>2.2000000000000002</v>
      </c>
      <c r="D1981" s="4">
        <v>13.2</v>
      </c>
      <c r="E1981" s="4" t="s">
        <v>104</v>
      </c>
      <c r="F1981" s="4" t="s">
        <v>105</v>
      </c>
      <c r="G1981" s="4">
        <f>VLOOKUP(B1981,[1]车位价格表!$E$6:$M$2220,9,0)</f>
        <v>99000</v>
      </c>
      <c r="H1981" s="4" t="s">
        <v>106</v>
      </c>
      <c r="I1981" s="4" t="s">
        <v>107</v>
      </c>
      <c r="J1981" s="4" t="s">
        <v>108</v>
      </c>
      <c r="K1981" s="4"/>
    </row>
    <row r="1982" spans="1:11" ht="20.100000000000001" customHeight="1">
      <c r="A1982" s="4">
        <v>1979</v>
      </c>
      <c r="B1982" s="4" t="s">
        <v>2086</v>
      </c>
      <c r="C1982" s="4">
        <v>2.2000000000000002</v>
      </c>
      <c r="D1982" s="4">
        <v>13.2</v>
      </c>
      <c r="E1982" s="4" t="s">
        <v>104</v>
      </c>
      <c r="F1982" s="4" t="s">
        <v>105</v>
      </c>
      <c r="G1982" s="4">
        <f>VLOOKUP(B1982,[1]车位价格表!$E$6:$M$2220,9,0)</f>
        <v>99000</v>
      </c>
      <c r="H1982" s="4" t="s">
        <v>106</v>
      </c>
      <c r="I1982" s="4" t="s">
        <v>107</v>
      </c>
      <c r="J1982" s="4" t="s">
        <v>108</v>
      </c>
      <c r="K1982" s="4"/>
    </row>
    <row r="1983" spans="1:11" ht="20.100000000000001" customHeight="1">
      <c r="A1983" s="4">
        <v>1980</v>
      </c>
      <c r="B1983" s="4" t="s">
        <v>2087</v>
      </c>
      <c r="C1983" s="4">
        <v>2.2000000000000002</v>
      </c>
      <c r="D1983" s="4">
        <v>13.2</v>
      </c>
      <c r="E1983" s="4" t="s">
        <v>104</v>
      </c>
      <c r="F1983" s="4" t="s">
        <v>105</v>
      </c>
      <c r="G1983" s="4">
        <f>VLOOKUP(B1983,[1]车位价格表!$E$6:$M$2220,9,0)</f>
        <v>99000</v>
      </c>
      <c r="H1983" s="4" t="s">
        <v>106</v>
      </c>
      <c r="I1983" s="4" t="s">
        <v>107</v>
      </c>
      <c r="J1983" s="4" t="s">
        <v>108</v>
      </c>
      <c r="K1983" s="4"/>
    </row>
    <row r="1984" spans="1:11" ht="20.100000000000001" customHeight="1">
      <c r="A1984" s="4">
        <v>1981</v>
      </c>
      <c r="B1984" s="4" t="s">
        <v>2088</v>
      </c>
      <c r="C1984" s="4">
        <v>2.2000000000000002</v>
      </c>
      <c r="D1984" s="4">
        <v>13.2</v>
      </c>
      <c r="E1984" s="4" t="s">
        <v>104</v>
      </c>
      <c r="F1984" s="4" t="s">
        <v>105</v>
      </c>
      <c r="G1984" s="4">
        <f>VLOOKUP(B1984,[1]车位价格表!$E$6:$M$2220,9,0)</f>
        <v>99000</v>
      </c>
      <c r="H1984" s="4" t="s">
        <v>106</v>
      </c>
      <c r="I1984" s="4" t="s">
        <v>107</v>
      </c>
      <c r="J1984" s="4" t="s">
        <v>108</v>
      </c>
      <c r="K1984" s="4"/>
    </row>
    <row r="1985" spans="1:11" ht="20.100000000000001" customHeight="1">
      <c r="A1985" s="4">
        <v>1982</v>
      </c>
      <c r="B1985" s="4" t="s">
        <v>2089</v>
      </c>
      <c r="C1985" s="4">
        <v>2.2000000000000002</v>
      </c>
      <c r="D1985" s="4">
        <v>13.2</v>
      </c>
      <c r="E1985" s="4" t="s">
        <v>104</v>
      </c>
      <c r="F1985" s="4" t="s">
        <v>105</v>
      </c>
      <c r="G1985" s="4">
        <f>VLOOKUP(B1985,[1]车位价格表!$E$6:$M$2220,9,0)</f>
        <v>99000</v>
      </c>
      <c r="H1985" s="4" t="s">
        <v>106</v>
      </c>
      <c r="I1985" s="4" t="s">
        <v>107</v>
      </c>
      <c r="J1985" s="4" t="s">
        <v>108</v>
      </c>
      <c r="K1985" s="4"/>
    </row>
    <row r="1986" spans="1:11" ht="20.100000000000001" customHeight="1">
      <c r="A1986" s="4">
        <v>1983</v>
      </c>
      <c r="B1986" s="4" t="s">
        <v>2090</v>
      </c>
      <c r="C1986" s="4">
        <v>2.2000000000000002</v>
      </c>
      <c r="D1986" s="4">
        <v>13.2</v>
      </c>
      <c r="E1986" s="4" t="s">
        <v>104</v>
      </c>
      <c r="F1986" s="4" t="s">
        <v>105</v>
      </c>
      <c r="G1986" s="4">
        <f>VLOOKUP(B1986,[1]车位价格表!$E$6:$M$2220,9,0)</f>
        <v>99000</v>
      </c>
      <c r="H1986" s="4" t="s">
        <v>106</v>
      </c>
      <c r="I1986" s="4" t="s">
        <v>107</v>
      </c>
      <c r="J1986" s="4" t="s">
        <v>108</v>
      </c>
      <c r="K1986" s="4"/>
    </row>
    <row r="1987" spans="1:11" ht="20.100000000000001" customHeight="1">
      <c r="A1987" s="4">
        <v>1984</v>
      </c>
      <c r="B1987" s="4" t="s">
        <v>2091</v>
      </c>
      <c r="C1987" s="4">
        <v>2.2000000000000002</v>
      </c>
      <c r="D1987" s="4">
        <v>13.2</v>
      </c>
      <c r="E1987" s="4" t="s">
        <v>104</v>
      </c>
      <c r="F1987" s="4" t="s">
        <v>105</v>
      </c>
      <c r="G1987" s="4">
        <f>VLOOKUP(B1987,[1]车位价格表!$E$6:$M$2220,9,0)</f>
        <v>99000</v>
      </c>
      <c r="H1987" s="4" t="s">
        <v>106</v>
      </c>
      <c r="I1987" s="4" t="s">
        <v>107</v>
      </c>
      <c r="J1987" s="4" t="s">
        <v>108</v>
      </c>
      <c r="K1987" s="4"/>
    </row>
    <row r="1988" spans="1:11" ht="20.100000000000001" customHeight="1">
      <c r="A1988" s="4">
        <v>1985</v>
      </c>
      <c r="B1988" s="4" t="s">
        <v>2092</v>
      </c>
      <c r="C1988" s="4">
        <v>2.2000000000000002</v>
      </c>
      <c r="D1988" s="4">
        <v>13.2</v>
      </c>
      <c r="E1988" s="4" t="s">
        <v>104</v>
      </c>
      <c r="F1988" s="4" t="s">
        <v>105</v>
      </c>
      <c r="G1988" s="4">
        <f>VLOOKUP(B1988,[1]车位价格表!$E$6:$M$2220,9,0)</f>
        <v>107000</v>
      </c>
      <c r="H1988" s="4" t="s">
        <v>106</v>
      </c>
      <c r="I1988" s="4" t="s">
        <v>107</v>
      </c>
      <c r="J1988" s="4" t="s">
        <v>108</v>
      </c>
      <c r="K1988" s="4"/>
    </row>
    <row r="1989" spans="1:11" ht="20.100000000000001" customHeight="1">
      <c r="A1989" s="4">
        <v>1986</v>
      </c>
      <c r="B1989" s="4" t="s">
        <v>2093</v>
      </c>
      <c r="C1989" s="4">
        <v>2.2000000000000002</v>
      </c>
      <c r="D1989" s="4">
        <v>13.2</v>
      </c>
      <c r="E1989" s="4" t="s">
        <v>104</v>
      </c>
      <c r="F1989" s="4" t="s">
        <v>105</v>
      </c>
      <c r="G1989" s="4">
        <f>VLOOKUP(B1989,[1]车位价格表!$E$6:$M$2220,9,0)</f>
        <v>107000</v>
      </c>
      <c r="H1989" s="4" t="s">
        <v>106</v>
      </c>
      <c r="I1989" s="4" t="s">
        <v>107</v>
      </c>
      <c r="J1989" s="4" t="s">
        <v>108</v>
      </c>
      <c r="K1989" s="4"/>
    </row>
    <row r="1990" spans="1:11" ht="20.100000000000001" customHeight="1">
      <c r="A1990" s="4">
        <v>1987</v>
      </c>
      <c r="B1990" s="4" t="s">
        <v>2094</v>
      </c>
      <c r="C1990" s="4">
        <v>2.2000000000000002</v>
      </c>
      <c r="D1990" s="4">
        <v>13.2</v>
      </c>
      <c r="E1990" s="4" t="s">
        <v>104</v>
      </c>
      <c r="F1990" s="4" t="s">
        <v>105</v>
      </c>
      <c r="G1990" s="4">
        <f>VLOOKUP(B1990,[1]车位价格表!$E$6:$M$2220,9,0)</f>
        <v>107000</v>
      </c>
      <c r="H1990" s="4" t="s">
        <v>106</v>
      </c>
      <c r="I1990" s="4" t="s">
        <v>107</v>
      </c>
      <c r="J1990" s="4" t="s">
        <v>108</v>
      </c>
      <c r="K1990" s="4"/>
    </row>
    <row r="1991" spans="1:11" ht="20.100000000000001" customHeight="1">
      <c r="A1991" s="4">
        <v>1988</v>
      </c>
      <c r="B1991" s="4" t="s">
        <v>2095</v>
      </c>
      <c r="C1991" s="4">
        <v>2.2000000000000002</v>
      </c>
      <c r="D1991" s="4">
        <v>13.2</v>
      </c>
      <c r="E1991" s="4" t="s">
        <v>104</v>
      </c>
      <c r="F1991" s="4" t="s">
        <v>105</v>
      </c>
      <c r="G1991" s="4">
        <f>VLOOKUP(B1991,[1]车位价格表!$E$6:$M$2220,9,0)</f>
        <v>107000</v>
      </c>
      <c r="H1991" s="4" t="s">
        <v>106</v>
      </c>
      <c r="I1991" s="4" t="s">
        <v>107</v>
      </c>
      <c r="J1991" s="4" t="s">
        <v>108</v>
      </c>
      <c r="K1991" s="4"/>
    </row>
    <row r="1992" spans="1:11" ht="20.100000000000001" customHeight="1">
      <c r="A1992" s="4">
        <v>1989</v>
      </c>
      <c r="B1992" s="4" t="s">
        <v>2096</v>
      </c>
      <c r="C1992" s="4">
        <v>2.2000000000000002</v>
      </c>
      <c r="D1992" s="4">
        <v>13.2</v>
      </c>
      <c r="E1992" s="4" t="s">
        <v>104</v>
      </c>
      <c r="F1992" s="4" t="s">
        <v>105</v>
      </c>
      <c r="G1992" s="4">
        <f>VLOOKUP(B1992,[1]车位价格表!$E$6:$M$2220,9,0)</f>
        <v>107000</v>
      </c>
      <c r="H1992" s="4" t="s">
        <v>106</v>
      </c>
      <c r="I1992" s="4" t="s">
        <v>107</v>
      </c>
      <c r="J1992" s="4" t="s">
        <v>108</v>
      </c>
      <c r="K1992" s="4"/>
    </row>
    <row r="1993" spans="1:11" ht="20.100000000000001" customHeight="1">
      <c r="A1993" s="4">
        <v>1990</v>
      </c>
      <c r="B1993" s="4" t="s">
        <v>2097</v>
      </c>
      <c r="C1993" s="4">
        <v>2.2000000000000002</v>
      </c>
      <c r="D1993" s="4">
        <v>13.2</v>
      </c>
      <c r="E1993" s="4" t="s">
        <v>104</v>
      </c>
      <c r="F1993" s="4" t="s">
        <v>105</v>
      </c>
      <c r="G1993" s="4">
        <f>VLOOKUP(B1993,[1]车位价格表!$E$6:$M$2220,9,0)</f>
        <v>107000</v>
      </c>
      <c r="H1993" s="4" t="s">
        <v>106</v>
      </c>
      <c r="I1993" s="4" t="s">
        <v>107</v>
      </c>
      <c r="J1993" s="4" t="s">
        <v>108</v>
      </c>
      <c r="K1993" s="4"/>
    </row>
    <row r="1994" spans="1:11" ht="20.100000000000001" customHeight="1">
      <c r="A1994" s="4">
        <v>1991</v>
      </c>
      <c r="B1994" s="4" t="s">
        <v>2098</v>
      </c>
      <c r="C1994" s="4">
        <v>2.2000000000000002</v>
      </c>
      <c r="D1994" s="4">
        <v>13.2</v>
      </c>
      <c r="E1994" s="4" t="s">
        <v>104</v>
      </c>
      <c r="F1994" s="4" t="s">
        <v>105</v>
      </c>
      <c r="G1994" s="4">
        <f>VLOOKUP(B1994,[1]车位价格表!$E$6:$M$2220,9,0)</f>
        <v>99000</v>
      </c>
      <c r="H1994" s="4" t="s">
        <v>106</v>
      </c>
      <c r="I1994" s="4" t="s">
        <v>107</v>
      </c>
      <c r="J1994" s="4" t="s">
        <v>108</v>
      </c>
      <c r="K1994" s="4"/>
    </row>
    <row r="1995" spans="1:11" ht="20.100000000000001" customHeight="1">
      <c r="A1995" s="4">
        <v>1992</v>
      </c>
      <c r="B1995" s="4" t="s">
        <v>2099</v>
      </c>
      <c r="C1995" s="4">
        <v>2.2000000000000002</v>
      </c>
      <c r="D1995" s="4">
        <v>13.2</v>
      </c>
      <c r="E1995" s="4" t="s">
        <v>104</v>
      </c>
      <c r="F1995" s="4" t="s">
        <v>105</v>
      </c>
      <c r="G1995" s="4">
        <f>VLOOKUP(B1995,[1]车位价格表!$E$6:$M$2220,9,0)</f>
        <v>99000</v>
      </c>
      <c r="H1995" s="4" t="s">
        <v>106</v>
      </c>
      <c r="I1995" s="4" t="s">
        <v>107</v>
      </c>
      <c r="J1995" s="4" t="s">
        <v>108</v>
      </c>
      <c r="K1995" s="4"/>
    </row>
    <row r="1996" spans="1:11" ht="20.100000000000001" customHeight="1">
      <c r="A1996" s="4">
        <v>1993</v>
      </c>
      <c r="B1996" s="4" t="s">
        <v>2100</v>
      </c>
      <c r="C1996" s="4">
        <v>2.2000000000000002</v>
      </c>
      <c r="D1996" s="4">
        <v>13.2</v>
      </c>
      <c r="E1996" s="4" t="s">
        <v>104</v>
      </c>
      <c r="F1996" s="4" t="s">
        <v>105</v>
      </c>
      <c r="G1996" s="4">
        <f>VLOOKUP(B1996,[1]车位价格表!$E$6:$M$2220,9,0)</f>
        <v>99000</v>
      </c>
      <c r="H1996" s="4" t="s">
        <v>106</v>
      </c>
      <c r="I1996" s="4" t="s">
        <v>107</v>
      </c>
      <c r="J1996" s="4" t="s">
        <v>108</v>
      </c>
      <c r="K1996" s="4"/>
    </row>
    <row r="1997" spans="1:11" ht="20.100000000000001" customHeight="1">
      <c r="A1997" s="4">
        <v>1994</v>
      </c>
      <c r="B1997" s="4" t="s">
        <v>2101</v>
      </c>
      <c r="C1997" s="4">
        <v>2.2000000000000002</v>
      </c>
      <c r="D1997" s="4">
        <v>13.2</v>
      </c>
      <c r="E1997" s="4" t="s">
        <v>104</v>
      </c>
      <c r="F1997" s="4" t="s">
        <v>105</v>
      </c>
      <c r="G1997" s="4">
        <f>VLOOKUP(B1997,[1]车位价格表!$E$6:$M$2220,9,0)</f>
        <v>99000</v>
      </c>
      <c r="H1997" s="4" t="s">
        <v>106</v>
      </c>
      <c r="I1997" s="4" t="s">
        <v>107</v>
      </c>
      <c r="J1997" s="4" t="s">
        <v>108</v>
      </c>
      <c r="K1997" s="4"/>
    </row>
    <row r="1998" spans="1:11" ht="20.100000000000001" customHeight="1">
      <c r="A1998" s="4">
        <v>1995</v>
      </c>
      <c r="B1998" s="4" t="s">
        <v>2102</v>
      </c>
      <c r="C1998" s="4">
        <v>2.2000000000000002</v>
      </c>
      <c r="D1998" s="4">
        <v>13.2</v>
      </c>
      <c r="E1998" s="4" t="s">
        <v>104</v>
      </c>
      <c r="F1998" s="4" t="s">
        <v>105</v>
      </c>
      <c r="G1998" s="4">
        <f>VLOOKUP(B1998,[1]车位价格表!$E$6:$M$2220,9,0)</f>
        <v>99000</v>
      </c>
      <c r="H1998" s="4" t="s">
        <v>106</v>
      </c>
      <c r="I1998" s="4" t="s">
        <v>107</v>
      </c>
      <c r="J1998" s="4" t="s">
        <v>108</v>
      </c>
      <c r="K1998" s="4"/>
    </row>
    <row r="1999" spans="1:11" ht="20.100000000000001" customHeight="1">
      <c r="A1999" s="4">
        <v>1996</v>
      </c>
      <c r="B1999" s="4" t="s">
        <v>2103</v>
      </c>
      <c r="C1999" s="4">
        <v>2.2000000000000002</v>
      </c>
      <c r="D1999" s="4">
        <v>13.2</v>
      </c>
      <c r="E1999" s="4" t="s">
        <v>104</v>
      </c>
      <c r="F1999" s="4" t="s">
        <v>105</v>
      </c>
      <c r="G1999" s="4">
        <f>VLOOKUP(B1999,[1]车位价格表!$E$6:$M$2220,9,0)</f>
        <v>99000</v>
      </c>
      <c r="H1999" s="4" t="s">
        <v>106</v>
      </c>
      <c r="I1999" s="4" t="s">
        <v>107</v>
      </c>
      <c r="J1999" s="4" t="s">
        <v>108</v>
      </c>
      <c r="K1999" s="4"/>
    </row>
    <row r="2000" spans="1:11" ht="20.100000000000001" customHeight="1">
      <c r="A2000" s="4">
        <v>1997</v>
      </c>
      <c r="B2000" s="4" t="s">
        <v>2104</v>
      </c>
      <c r="C2000" s="4">
        <v>2.2000000000000002</v>
      </c>
      <c r="D2000" s="4">
        <v>13.2</v>
      </c>
      <c r="E2000" s="4" t="s">
        <v>104</v>
      </c>
      <c r="F2000" s="4" t="s">
        <v>105</v>
      </c>
      <c r="G2000" s="4">
        <f>VLOOKUP(B2000,[1]车位价格表!$E$6:$M$2220,9,0)</f>
        <v>99000</v>
      </c>
      <c r="H2000" s="4" t="s">
        <v>106</v>
      </c>
      <c r="I2000" s="4" t="s">
        <v>107</v>
      </c>
      <c r="J2000" s="4" t="s">
        <v>108</v>
      </c>
      <c r="K2000" s="4"/>
    </row>
    <row r="2001" spans="1:11" ht="20.100000000000001" customHeight="1">
      <c r="A2001" s="4">
        <v>1998</v>
      </c>
      <c r="B2001" s="4" t="s">
        <v>2105</v>
      </c>
      <c r="C2001" s="4">
        <v>2.2000000000000002</v>
      </c>
      <c r="D2001" s="4">
        <v>13.2</v>
      </c>
      <c r="E2001" s="4" t="s">
        <v>104</v>
      </c>
      <c r="F2001" s="4" t="s">
        <v>105</v>
      </c>
      <c r="G2001" s="4">
        <f>VLOOKUP(B2001,[1]车位价格表!$E$6:$M$2220,9,0)</f>
        <v>99000</v>
      </c>
      <c r="H2001" s="4" t="s">
        <v>106</v>
      </c>
      <c r="I2001" s="4" t="s">
        <v>107</v>
      </c>
      <c r="J2001" s="4" t="s">
        <v>108</v>
      </c>
      <c r="K2001" s="4"/>
    </row>
    <row r="2002" spans="1:11" ht="20.100000000000001" customHeight="1">
      <c r="A2002" s="4">
        <v>1999</v>
      </c>
      <c r="B2002" s="4" t="s">
        <v>2106</v>
      </c>
      <c r="C2002" s="4">
        <v>2.2000000000000002</v>
      </c>
      <c r="D2002" s="4">
        <v>13.2</v>
      </c>
      <c r="E2002" s="4" t="s">
        <v>104</v>
      </c>
      <c r="F2002" s="4" t="s">
        <v>105</v>
      </c>
      <c r="G2002" s="4">
        <f>VLOOKUP(B2002,[1]车位价格表!$E$6:$M$2220,9,0)</f>
        <v>99000</v>
      </c>
      <c r="H2002" s="4" t="s">
        <v>106</v>
      </c>
      <c r="I2002" s="4" t="s">
        <v>107</v>
      </c>
      <c r="J2002" s="4" t="s">
        <v>108</v>
      </c>
      <c r="K2002" s="4"/>
    </row>
    <row r="2003" spans="1:11" ht="20.100000000000001" customHeight="1">
      <c r="A2003" s="4">
        <v>2000</v>
      </c>
      <c r="B2003" s="4" t="s">
        <v>2107</v>
      </c>
      <c r="C2003" s="4">
        <v>2.2000000000000002</v>
      </c>
      <c r="D2003" s="4">
        <v>13.2</v>
      </c>
      <c r="E2003" s="4" t="s">
        <v>104</v>
      </c>
      <c r="F2003" s="4" t="s">
        <v>105</v>
      </c>
      <c r="G2003" s="4">
        <f>VLOOKUP(B2003,[1]车位价格表!$E$6:$M$2220,9,0)</f>
        <v>99000</v>
      </c>
      <c r="H2003" s="4" t="s">
        <v>106</v>
      </c>
      <c r="I2003" s="4" t="s">
        <v>107</v>
      </c>
      <c r="J2003" s="4" t="s">
        <v>108</v>
      </c>
      <c r="K2003" s="4"/>
    </row>
    <row r="2004" spans="1:11" ht="20.100000000000001" customHeight="1">
      <c r="A2004" s="4">
        <v>2001</v>
      </c>
      <c r="B2004" s="4" t="s">
        <v>2108</v>
      </c>
      <c r="C2004" s="4">
        <v>2.2000000000000002</v>
      </c>
      <c r="D2004" s="4">
        <v>13.2</v>
      </c>
      <c r="E2004" s="4" t="s">
        <v>104</v>
      </c>
      <c r="F2004" s="4" t="s">
        <v>105</v>
      </c>
      <c r="G2004" s="4">
        <f>VLOOKUP(B2004,[1]车位价格表!$E$6:$M$2220,9,0)</f>
        <v>99000</v>
      </c>
      <c r="H2004" s="4" t="s">
        <v>106</v>
      </c>
      <c r="I2004" s="4" t="s">
        <v>107</v>
      </c>
      <c r="J2004" s="4" t="s">
        <v>108</v>
      </c>
      <c r="K2004" s="4"/>
    </row>
    <row r="2005" spans="1:11" ht="20.100000000000001" customHeight="1">
      <c r="A2005" s="4">
        <v>2002</v>
      </c>
      <c r="B2005" s="4" t="s">
        <v>2109</v>
      </c>
      <c r="C2005" s="4">
        <v>2.2000000000000002</v>
      </c>
      <c r="D2005" s="4">
        <v>13.2</v>
      </c>
      <c r="E2005" s="4" t="s">
        <v>104</v>
      </c>
      <c r="F2005" s="4" t="s">
        <v>105</v>
      </c>
      <c r="G2005" s="4">
        <f>VLOOKUP(B2005,[1]车位价格表!$E$6:$M$2220,9,0)</f>
        <v>99000</v>
      </c>
      <c r="H2005" s="4" t="s">
        <v>106</v>
      </c>
      <c r="I2005" s="4" t="s">
        <v>107</v>
      </c>
      <c r="J2005" s="4" t="s">
        <v>108</v>
      </c>
      <c r="K2005" s="4"/>
    </row>
    <row r="2006" spans="1:11" ht="20.100000000000001" customHeight="1">
      <c r="A2006" s="4">
        <v>2003</v>
      </c>
      <c r="B2006" s="4" t="s">
        <v>2110</v>
      </c>
      <c r="C2006" s="4">
        <v>2.2000000000000002</v>
      </c>
      <c r="D2006" s="4">
        <v>13.2</v>
      </c>
      <c r="E2006" s="4" t="s">
        <v>104</v>
      </c>
      <c r="F2006" s="4" t="s">
        <v>105</v>
      </c>
      <c r="G2006" s="4">
        <f>VLOOKUP(B2006,[1]车位价格表!$E$6:$M$2220,9,0)</f>
        <v>99000</v>
      </c>
      <c r="H2006" s="4" t="s">
        <v>106</v>
      </c>
      <c r="I2006" s="4" t="s">
        <v>107</v>
      </c>
      <c r="J2006" s="4" t="s">
        <v>108</v>
      </c>
      <c r="K2006" s="4"/>
    </row>
    <row r="2007" spans="1:11" ht="20.100000000000001" customHeight="1">
      <c r="A2007" s="4">
        <v>2004</v>
      </c>
      <c r="B2007" s="4" t="s">
        <v>2111</v>
      </c>
      <c r="C2007" s="4">
        <v>2.2000000000000002</v>
      </c>
      <c r="D2007" s="4">
        <v>13.2</v>
      </c>
      <c r="E2007" s="4" t="s">
        <v>104</v>
      </c>
      <c r="F2007" s="4" t="s">
        <v>105</v>
      </c>
      <c r="G2007" s="4">
        <f>VLOOKUP(B2007,[1]车位价格表!$E$6:$M$2220,9,0)</f>
        <v>99000</v>
      </c>
      <c r="H2007" s="4" t="s">
        <v>106</v>
      </c>
      <c r="I2007" s="4" t="s">
        <v>107</v>
      </c>
      <c r="J2007" s="4" t="s">
        <v>108</v>
      </c>
      <c r="K2007" s="4"/>
    </row>
    <row r="2008" spans="1:11" ht="20.100000000000001" customHeight="1">
      <c r="A2008" s="4">
        <v>2005</v>
      </c>
      <c r="B2008" s="4" t="s">
        <v>2112</v>
      </c>
      <c r="C2008" s="4">
        <v>2.2000000000000002</v>
      </c>
      <c r="D2008" s="4">
        <v>13.2</v>
      </c>
      <c r="E2008" s="4" t="s">
        <v>104</v>
      </c>
      <c r="F2008" s="4" t="s">
        <v>105</v>
      </c>
      <c r="G2008" s="4">
        <f>VLOOKUP(B2008,[1]车位价格表!$E$6:$M$2220,9,0)</f>
        <v>99000</v>
      </c>
      <c r="H2008" s="4" t="s">
        <v>106</v>
      </c>
      <c r="I2008" s="4" t="s">
        <v>107</v>
      </c>
      <c r="J2008" s="4" t="s">
        <v>108</v>
      </c>
      <c r="K2008" s="4"/>
    </row>
    <row r="2009" spans="1:11" ht="20.100000000000001" customHeight="1">
      <c r="A2009" s="4">
        <v>2006</v>
      </c>
      <c r="B2009" s="4" t="s">
        <v>2113</v>
      </c>
      <c r="C2009" s="4">
        <v>2.2000000000000002</v>
      </c>
      <c r="D2009" s="4">
        <v>13.2</v>
      </c>
      <c r="E2009" s="4" t="s">
        <v>104</v>
      </c>
      <c r="F2009" s="4" t="s">
        <v>105</v>
      </c>
      <c r="G2009" s="4">
        <f>VLOOKUP(B2009,[1]车位价格表!$E$6:$M$2220,9,0)</f>
        <v>99000</v>
      </c>
      <c r="H2009" s="4" t="s">
        <v>106</v>
      </c>
      <c r="I2009" s="4" t="s">
        <v>107</v>
      </c>
      <c r="J2009" s="4" t="s">
        <v>108</v>
      </c>
      <c r="K2009" s="4"/>
    </row>
    <row r="2010" spans="1:11" ht="20.100000000000001" customHeight="1">
      <c r="A2010" s="4">
        <v>2007</v>
      </c>
      <c r="B2010" s="4" t="s">
        <v>2114</v>
      </c>
      <c r="C2010" s="4">
        <v>2.2000000000000002</v>
      </c>
      <c r="D2010" s="4">
        <v>13.2</v>
      </c>
      <c r="E2010" s="4" t="s">
        <v>104</v>
      </c>
      <c r="F2010" s="4" t="s">
        <v>105</v>
      </c>
      <c r="G2010" s="4">
        <f>VLOOKUP(B2010,[1]车位价格表!$E$6:$M$2220,9,0)</f>
        <v>99000</v>
      </c>
      <c r="H2010" s="4" t="s">
        <v>106</v>
      </c>
      <c r="I2010" s="4" t="s">
        <v>107</v>
      </c>
      <c r="J2010" s="4" t="s">
        <v>108</v>
      </c>
      <c r="K2010" s="4"/>
    </row>
    <row r="2011" spans="1:11" ht="20.100000000000001" customHeight="1">
      <c r="A2011" s="4">
        <v>2008</v>
      </c>
      <c r="B2011" s="4" t="s">
        <v>2115</v>
      </c>
      <c r="C2011" s="4">
        <v>2.2000000000000002</v>
      </c>
      <c r="D2011" s="4">
        <v>13.2</v>
      </c>
      <c r="E2011" s="4" t="s">
        <v>104</v>
      </c>
      <c r="F2011" s="4" t="s">
        <v>105</v>
      </c>
      <c r="G2011" s="4">
        <f>VLOOKUP(B2011,[1]车位价格表!$E$6:$M$2220,9,0)</f>
        <v>99000</v>
      </c>
      <c r="H2011" s="4" t="s">
        <v>106</v>
      </c>
      <c r="I2011" s="4" t="s">
        <v>107</v>
      </c>
      <c r="J2011" s="4" t="s">
        <v>108</v>
      </c>
      <c r="K2011" s="4"/>
    </row>
    <row r="2012" spans="1:11" ht="20.100000000000001" customHeight="1">
      <c r="A2012" s="4">
        <v>2009</v>
      </c>
      <c r="B2012" s="4" t="s">
        <v>2116</v>
      </c>
      <c r="C2012" s="4">
        <v>2.2000000000000002</v>
      </c>
      <c r="D2012" s="4">
        <v>13.2</v>
      </c>
      <c r="E2012" s="4" t="s">
        <v>104</v>
      </c>
      <c r="F2012" s="4" t="s">
        <v>105</v>
      </c>
      <c r="G2012" s="4">
        <f>VLOOKUP(B2012,[1]车位价格表!$E$6:$M$2220,9,0)</f>
        <v>99000</v>
      </c>
      <c r="H2012" s="4" t="s">
        <v>106</v>
      </c>
      <c r="I2012" s="4" t="s">
        <v>107</v>
      </c>
      <c r="J2012" s="4" t="s">
        <v>108</v>
      </c>
      <c r="K2012" s="4"/>
    </row>
    <row r="2013" spans="1:11" ht="20.100000000000001" customHeight="1">
      <c r="A2013" s="4">
        <v>2010</v>
      </c>
      <c r="B2013" s="4" t="s">
        <v>2117</v>
      </c>
      <c r="C2013" s="4">
        <v>2.2000000000000002</v>
      </c>
      <c r="D2013" s="4">
        <v>13.2</v>
      </c>
      <c r="E2013" s="4" t="s">
        <v>104</v>
      </c>
      <c r="F2013" s="4" t="s">
        <v>105</v>
      </c>
      <c r="G2013" s="4">
        <f>VLOOKUP(B2013,[1]车位价格表!$E$6:$M$2220,9,0)</f>
        <v>99000</v>
      </c>
      <c r="H2013" s="4" t="s">
        <v>106</v>
      </c>
      <c r="I2013" s="4" t="s">
        <v>107</v>
      </c>
      <c r="J2013" s="4" t="s">
        <v>108</v>
      </c>
      <c r="K2013" s="4"/>
    </row>
    <row r="2014" spans="1:11" ht="20.100000000000001" customHeight="1">
      <c r="A2014" s="4">
        <v>2011</v>
      </c>
      <c r="B2014" s="4" t="s">
        <v>2118</v>
      </c>
      <c r="C2014" s="4">
        <v>2.2000000000000002</v>
      </c>
      <c r="D2014" s="4">
        <v>13.2</v>
      </c>
      <c r="E2014" s="4" t="s">
        <v>104</v>
      </c>
      <c r="F2014" s="4" t="s">
        <v>105</v>
      </c>
      <c r="G2014" s="4">
        <f>VLOOKUP(B2014,[1]车位价格表!$E$6:$M$2220,9,0)</f>
        <v>99000</v>
      </c>
      <c r="H2014" s="4" t="s">
        <v>106</v>
      </c>
      <c r="I2014" s="4" t="s">
        <v>107</v>
      </c>
      <c r="J2014" s="4" t="s">
        <v>108</v>
      </c>
      <c r="K2014" s="4"/>
    </row>
    <row r="2015" spans="1:11" ht="20.100000000000001" customHeight="1">
      <c r="A2015" s="4">
        <v>2012</v>
      </c>
      <c r="B2015" s="4" t="s">
        <v>2119</v>
      </c>
      <c r="C2015" s="4">
        <v>2.2000000000000002</v>
      </c>
      <c r="D2015" s="4">
        <v>13.2</v>
      </c>
      <c r="E2015" s="4" t="s">
        <v>104</v>
      </c>
      <c r="F2015" s="4" t="s">
        <v>105</v>
      </c>
      <c r="G2015" s="4">
        <f>VLOOKUP(B2015,[1]车位价格表!$E$6:$M$2220,9,0)</f>
        <v>99000</v>
      </c>
      <c r="H2015" s="4" t="s">
        <v>106</v>
      </c>
      <c r="I2015" s="4" t="s">
        <v>107</v>
      </c>
      <c r="J2015" s="4" t="s">
        <v>108</v>
      </c>
      <c r="K2015" s="4"/>
    </row>
    <row r="2016" spans="1:11" ht="20.100000000000001" customHeight="1">
      <c r="A2016" s="4">
        <v>2013</v>
      </c>
      <c r="B2016" s="4" t="s">
        <v>2120</v>
      </c>
      <c r="C2016" s="4">
        <v>2.2000000000000002</v>
      </c>
      <c r="D2016" s="4">
        <v>13.2</v>
      </c>
      <c r="E2016" s="4" t="s">
        <v>104</v>
      </c>
      <c r="F2016" s="4" t="s">
        <v>105</v>
      </c>
      <c r="G2016" s="4">
        <f>VLOOKUP(B2016,[1]车位价格表!$E$6:$M$2220,9,0)</f>
        <v>99000</v>
      </c>
      <c r="H2016" s="4" t="s">
        <v>106</v>
      </c>
      <c r="I2016" s="4" t="s">
        <v>107</v>
      </c>
      <c r="J2016" s="4" t="s">
        <v>108</v>
      </c>
      <c r="K2016" s="4"/>
    </row>
    <row r="2017" spans="1:11" ht="20.100000000000001" customHeight="1">
      <c r="A2017" s="4">
        <v>2014</v>
      </c>
      <c r="B2017" s="4" t="s">
        <v>2121</v>
      </c>
      <c r="C2017" s="4">
        <v>2.2000000000000002</v>
      </c>
      <c r="D2017" s="4">
        <v>13.2</v>
      </c>
      <c r="E2017" s="4" t="s">
        <v>104</v>
      </c>
      <c r="F2017" s="4" t="s">
        <v>105</v>
      </c>
      <c r="G2017" s="4">
        <f>VLOOKUP(B2017,[1]车位价格表!$E$6:$M$2220,9,0)</f>
        <v>99000</v>
      </c>
      <c r="H2017" s="4" t="s">
        <v>106</v>
      </c>
      <c r="I2017" s="4" t="s">
        <v>107</v>
      </c>
      <c r="J2017" s="4" t="s">
        <v>108</v>
      </c>
      <c r="K2017" s="4"/>
    </row>
    <row r="2018" spans="1:11" ht="20.100000000000001" customHeight="1">
      <c r="A2018" s="4">
        <v>2015</v>
      </c>
      <c r="B2018" s="4" t="s">
        <v>2122</v>
      </c>
      <c r="C2018" s="4">
        <v>2.2000000000000002</v>
      </c>
      <c r="D2018" s="4">
        <v>13.2</v>
      </c>
      <c r="E2018" s="4" t="s">
        <v>104</v>
      </c>
      <c r="F2018" s="4" t="s">
        <v>105</v>
      </c>
      <c r="G2018" s="4">
        <f>VLOOKUP(B2018,[1]车位价格表!$E$6:$M$2220,9,0)</f>
        <v>99000</v>
      </c>
      <c r="H2018" s="4" t="s">
        <v>106</v>
      </c>
      <c r="I2018" s="4" t="s">
        <v>107</v>
      </c>
      <c r="J2018" s="4" t="s">
        <v>108</v>
      </c>
      <c r="K2018" s="4"/>
    </row>
    <row r="2019" spans="1:11" ht="20.100000000000001" customHeight="1">
      <c r="A2019" s="4">
        <v>2016</v>
      </c>
      <c r="B2019" s="4" t="s">
        <v>2123</v>
      </c>
      <c r="C2019" s="4">
        <v>2.2000000000000002</v>
      </c>
      <c r="D2019" s="4">
        <v>13.2</v>
      </c>
      <c r="E2019" s="4" t="s">
        <v>104</v>
      </c>
      <c r="F2019" s="4" t="s">
        <v>105</v>
      </c>
      <c r="G2019" s="4">
        <f>VLOOKUP(B2019,[1]车位价格表!$E$6:$M$2220,9,0)</f>
        <v>99000</v>
      </c>
      <c r="H2019" s="4" t="s">
        <v>106</v>
      </c>
      <c r="I2019" s="4" t="s">
        <v>107</v>
      </c>
      <c r="J2019" s="4" t="s">
        <v>108</v>
      </c>
      <c r="K2019" s="4"/>
    </row>
    <row r="2020" spans="1:11" ht="20.100000000000001" customHeight="1">
      <c r="A2020" s="4">
        <v>2017</v>
      </c>
      <c r="B2020" s="4" t="s">
        <v>2124</v>
      </c>
      <c r="C2020" s="4">
        <v>2.2000000000000002</v>
      </c>
      <c r="D2020" s="4">
        <v>13.2</v>
      </c>
      <c r="E2020" s="4" t="s">
        <v>104</v>
      </c>
      <c r="F2020" s="4" t="s">
        <v>105</v>
      </c>
      <c r="G2020" s="4">
        <f>VLOOKUP(B2020,[1]车位价格表!$E$6:$M$2220,9,0)</f>
        <v>99000</v>
      </c>
      <c r="H2020" s="4" t="s">
        <v>106</v>
      </c>
      <c r="I2020" s="4" t="s">
        <v>107</v>
      </c>
      <c r="J2020" s="4" t="s">
        <v>108</v>
      </c>
      <c r="K2020" s="4"/>
    </row>
    <row r="2021" spans="1:11" ht="20.100000000000001" customHeight="1">
      <c r="A2021" s="4">
        <v>2018</v>
      </c>
      <c r="B2021" s="4" t="s">
        <v>2125</v>
      </c>
      <c r="C2021" s="4">
        <v>2.2000000000000002</v>
      </c>
      <c r="D2021" s="4">
        <v>13.2</v>
      </c>
      <c r="E2021" s="4" t="s">
        <v>104</v>
      </c>
      <c r="F2021" s="4" t="s">
        <v>105</v>
      </c>
      <c r="G2021" s="4">
        <f>VLOOKUP(B2021,[1]车位价格表!$E$6:$M$2220,9,0)</f>
        <v>99000</v>
      </c>
      <c r="H2021" s="4" t="s">
        <v>106</v>
      </c>
      <c r="I2021" s="4" t="s">
        <v>107</v>
      </c>
      <c r="J2021" s="4" t="s">
        <v>108</v>
      </c>
      <c r="K2021" s="4"/>
    </row>
    <row r="2022" spans="1:11" ht="20.100000000000001" customHeight="1">
      <c r="A2022" s="4">
        <v>2019</v>
      </c>
      <c r="B2022" s="4" t="s">
        <v>2126</v>
      </c>
      <c r="C2022" s="4">
        <v>2.2000000000000002</v>
      </c>
      <c r="D2022" s="4">
        <v>13.2</v>
      </c>
      <c r="E2022" s="4" t="s">
        <v>104</v>
      </c>
      <c r="F2022" s="4" t="s">
        <v>105</v>
      </c>
      <c r="G2022" s="4">
        <f>VLOOKUP(B2022,[1]车位价格表!$E$6:$M$2220,9,0)</f>
        <v>99000</v>
      </c>
      <c r="H2022" s="4" t="s">
        <v>106</v>
      </c>
      <c r="I2022" s="4" t="s">
        <v>107</v>
      </c>
      <c r="J2022" s="4" t="s">
        <v>108</v>
      </c>
      <c r="K2022" s="4"/>
    </row>
    <row r="2023" spans="1:11" ht="20.100000000000001" customHeight="1">
      <c r="A2023" s="4">
        <v>2020</v>
      </c>
      <c r="B2023" s="4" t="s">
        <v>2127</v>
      </c>
      <c r="C2023" s="4">
        <v>2.2000000000000002</v>
      </c>
      <c r="D2023" s="4">
        <v>13.2</v>
      </c>
      <c r="E2023" s="4" t="s">
        <v>104</v>
      </c>
      <c r="F2023" s="4" t="s">
        <v>105</v>
      </c>
      <c r="G2023" s="4">
        <f>VLOOKUP(B2023,[1]车位价格表!$E$6:$M$2220,9,0)</f>
        <v>99000</v>
      </c>
      <c r="H2023" s="4" t="s">
        <v>106</v>
      </c>
      <c r="I2023" s="4" t="s">
        <v>107</v>
      </c>
      <c r="J2023" s="4" t="s">
        <v>108</v>
      </c>
      <c r="K2023" s="4"/>
    </row>
    <row r="2024" spans="1:11" ht="20.100000000000001" customHeight="1">
      <c r="A2024" s="4">
        <v>2021</v>
      </c>
      <c r="B2024" s="4" t="s">
        <v>2128</v>
      </c>
      <c r="C2024" s="4">
        <v>2.2000000000000002</v>
      </c>
      <c r="D2024" s="4">
        <v>13.2</v>
      </c>
      <c r="E2024" s="4" t="s">
        <v>104</v>
      </c>
      <c r="F2024" s="4" t="s">
        <v>105</v>
      </c>
      <c r="G2024" s="4">
        <f>VLOOKUP(B2024,[1]车位价格表!$E$6:$M$2220,9,0)</f>
        <v>99000</v>
      </c>
      <c r="H2024" s="4" t="s">
        <v>106</v>
      </c>
      <c r="I2024" s="4" t="s">
        <v>107</v>
      </c>
      <c r="J2024" s="4" t="s">
        <v>108</v>
      </c>
      <c r="K2024" s="4"/>
    </row>
    <row r="2025" spans="1:11" ht="20.100000000000001" customHeight="1">
      <c r="A2025" s="4">
        <v>2022</v>
      </c>
      <c r="B2025" s="4" t="s">
        <v>2129</v>
      </c>
      <c r="C2025" s="4">
        <v>2.2000000000000002</v>
      </c>
      <c r="D2025" s="4">
        <v>13.2</v>
      </c>
      <c r="E2025" s="4" t="s">
        <v>104</v>
      </c>
      <c r="F2025" s="4" t="s">
        <v>105</v>
      </c>
      <c r="G2025" s="4">
        <f>VLOOKUP(B2025,[1]车位价格表!$E$6:$M$2220,9,0)</f>
        <v>95000</v>
      </c>
      <c r="H2025" s="4" t="s">
        <v>106</v>
      </c>
      <c r="I2025" s="4" t="s">
        <v>107</v>
      </c>
      <c r="J2025" s="4" t="s">
        <v>108</v>
      </c>
      <c r="K2025" s="4"/>
    </row>
    <row r="2026" spans="1:11" ht="20.100000000000001" customHeight="1">
      <c r="A2026" s="4">
        <v>2023</v>
      </c>
      <c r="B2026" s="4" t="s">
        <v>2130</v>
      </c>
      <c r="C2026" s="4">
        <v>2.2000000000000002</v>
      </c>
      <c r="D2026" s="4">
        <v>13.2</v>
      </c>
      <c r="E2026" s="4" t="s">
        <v>104</v>
      </c>
      <c r="F2026" s="4" t="s">
        <v>105</v>
      </c>
      <c r="G2026" s="4">
        <f>VLOOKUP(B2026,[1]车位价格表!$E$6:$M$2220,9,0)</f>
        <v>99000</v>
      </c>
      <c r="H2026" s="4" t="s">
        <v>106</v>
      </c>
      <c r="I2026" s="4" t="s">
        <v>107</v>
      </c>
      <c r="J2026" s="4" t="s">
        <v>108</v>
      </c>
      <c r="K2026" s="4"/>
    </row>
    <row r="2027" spans="1:11" ht="20.100000000000001" customHeight="1">
      <c r="A2027" s="4">
        <v>2024</v>
      </c>
      <c r="B2027" s="4" t="s">
        <v>2131</v>
      </c>
      <c r="C2027" s="4">
        <v>2.2000000000000002</v>
      </c>
      <c r="D2027" s="4">
        <v>13.2</v>
      </c>
      <c r="E2027" s="4" t="s">
        <v>104</v>
      </c>
      <c r="F2027" s="4" t="s">
        <v>105</v>
      </c>
      <c r="G2027" s="4">
        <f>VLOOKUP(B2027,[1]车位价格表!$E$6:$M$2220,9,0)</f>
        <v>99000</v>
      </c>
      <c r="H2027" s="4" t="s">
        <v>106</v>
      </c>
      <c r="I2027" s="4" t="s">
        <v>107</v>
      </c>
      <c r="J2027" s="4" t="s">
        <v>108</v>
      </c>
      <c r="K2027" s="4"/>
    </row>
    <row r="2028" spans="1:11" ht="20.100000000000001" customHeight="1">
      <c r="A2028" s="4">
        <v>2025</v>
      </c>
      <c r="B2028" s="4" t="s">
        <v>2132</v>
      </c>
      <c r="C2028" s="4">
        <v>2.2000000000000002</v>
      </c>
      <c r="D2028" s="4">
        <v>13.2</v>
      </c>
      <c r="E2028" s="4" t="s">
        <v>104</v>
      </c>
      <c r="F2028" s="4" t="s">
        <v>105</v>
      </c>
      <c r="G2028" s="4">
        <f>VLOOKUP(B2028,[1]车位价格表!$E$6:$M$2220,9,0)</f>
        <v>99000</v>
      </c>
      <c r="H2028" s="4" t="s">
        <v>106</v>
      </c>
      <c r="I2028" s="4" t="s">
        <v>107</v>
      </c>
      <c r="J2028" s="4" t="s">
        <v>108</v>
      </c>
      <c r="K2028" s="4"/>
    </row>
    <row r="2029" spans="1:11" ht="20.100000000000001" customHeight="1">
      <c r="A2029" s="4">
        <v>2026</v>
      </c>
      <c r="B2029" s="4" t="s">
        <v>2133</v>
      </c>
      <c r="C2029" s="4">
        <v>2.2000000000000002</v>
      </c>
      <c r="D2029" s="4">
        <v>13.2</v>
      </c>
      <c r="E2029" s="4" t="s">
        <v>104</v>
      </c>
      <c r="F2029" s="4" t="s">
        <v>105</v>
      </c>
      <c r="G2029" s="4">
        <f>VLOOKUP(B2029,[1]车位价格表!$E$6:$M$2220,9,0)</f>
        <v>95000</v>
      </c>
      <c r="H2029" s="4" t="s">
        <v>106</v>
      </c>
      <c r="I2029" s="4" t="s">
        <v>107</v>
      </c>
      <c r="J2029" s="4" t="s">
        <v>108</v>
      </c>
      <c r="K2029" s="4"/>
    </row>
    <row r="2030" spans="1:11" ht="20.100000000000001" customHeight="1">
      <c r="A2030" s="4">
        <v>2027</v>
      </c>
      <c r="B2030" s="4" t="s">
        <v>2134</v>
      </c>
      <c r="C2030" s="4">
        <v>2.2000000000000002</v>
      </c>
      <c r="D2030" s="4">
        <v>13.2</v>
      </c>
      <c r="E2030" s="4" t="s">
        <v>104</v>
      </c>
      <c r="F2030" s="4" t="s">
        <v>105</v>
      </c>
      <c r="G2030" s="4">
        <f>VLOOKUP(B2030,[1]车位价格表!$E$6:$M$2220,9,0)</f>
        <v>105000</v>
      </c>
      <c r="H2030" s="4" t="s">
        <v>106</v>
      </c>
      <c r="I2030" s="4" t="s">
        <v>107</v>
      </c>
      <c r="J2030" s="4" t="s">
        <v>108</v>
      </c>
      <c r="K2030" s="4"/>
    </row>
    <row r="2031" spans="1:11" ht="20.100000000000001" customHeight="1">
      <c r="A2031" s="4">
        <v>2028</v>
      </c>
      <c r="B2031" s="4" t="s">
        <v>2135</v>
      </c>
      <c r="C2031" s="4">
        <v>2.2000000000000002</v>
      </c>
      <c r="D2031" s="4">
        <v>13.2</v>
      </c>
      <c r="E2031" s="4" t="s">
        <v>104</v>
      </c>
      <c r="F2031" s="4" t="s">
        <v>105</v>
      </c>
      <c r="G2031" s="4">
        <f>VLOOKUP(B2031,[1]车位价格表!$E$6:$M$2220,9,0)</f>
        <v>105000</v>
      </c>
      <c r="H2031" s="4" t="s">
        <v>106</v>
      </c>
      <c r="I2031" s="4" t="s">
        <v>107</v>
      </c>
      <c r="J2031" s="4" t="s">
        <v>108</v>
      </c>
      <c r="K2031" s="4"/>
    </row>
    <row r="2032" spans="1:11" ht="20.100000000000001" customHeight="1">
      <c r="A2032" s="4">
        <v>2029</v>
      </c>
      <c r="B2032" s="4" t="s">
        <v>2136</v>
      </c>
      <c r="C2032" s="4">
        <v>2.2000000000000002</v>
      </c>
      <c r="D2032" s="4">
        <v>13.2</v>
      </c>
      <c r="E2032" s="4" t="s">
        <v>104</v>
      </c>
      <c r="F2032" s="4" t="s">
        <v>105</v>
      </c>
      <c r="G2032" s="4">
        <f>VLOOKUP(B2032,[1]车位价格表!$E$6:$M$2220,9,0)</f>
        <v>105000</v>
      </c>
      <c r="H2032" s="4" t="s">
        <v>106</v>
      </c>
      <c r="I2032" s="4" t="s">
        <v>107</v>
      </c>
      <c r="J2032" s="4" t="s">
        <v>108</v>
      </c>
      <c r="K2032" s="4"/>
    </row>
    <row r="2033" spans="1:11" ht="20.100000000000001" customHeight="1">
      <c r="A2033" s="4">
        <v>2030</v>
      </c>
      <c r="B2033" s="4" t="s">
        <v>2137</v>
      </c>
      <c r="C2033" s="4">
        <v>2.2000000000000002</v>
      </c>
      <c r="D2033" s="4">
        <v>13.2</v>
      </c>
      <c r="E2033" s="4" t="s">
        <v>104</v>
      </c>
      <c r="F2033" s="4" t="s">
        <v>105</v>
      </c>
      <c r="G2033" s="4">
        <f>VLOOKUP(B2033,[1]车位价格表!$E$6:$M$2220,9,0)</f>
        <v>105000</v>
      </c>
      <c r="H2033" s="4" t="s">
        <v>106</v>
      </c>
      <c r="I2033" s="4" t="s">
        <v>107</v>
      </c>
      <c r="J2033" s="4" t="s">
        <v>108</v>
      </c>
      <c r="K2033" s="4"/>
    </row>
    <row r="2034" spans="1:11" ht="20.100000000000001" customHeight="1">
      <c r="A2034" s="4">
        <v>2031</v>
      </c>
      <c r="B2034" s="4" t="s">
        <v>2138</v>
      </c>
      <c r="C2034" s="4">
        <v>2.2000000000000002</v>
      </c>
      <c r="D2034" s="4">
        <v>13.2</v>
      </c>
      <c r="E2034" s="4" t="s">
        <v>104</v>
      </c>
      <c r="F2034" s="4" t="s">
        <v>105</v>
      </c>
      <c r="G2034" s="4">
        <f>VLOOKUP(B2034,[1]车位价格表!$E$6:$M$2220,9,0)</f>
        <v>105000</v>
      </c>
      <c r="H2034" s="4" t="s">
        <v>106</v>
      </c>
      <c r="I2034" s="4" t="s">
        <v>107</v>
      </c>
      <c r="J2034" s="4" t="s">
        <v>108</v>
      </c>
      <c r="K2034" s="4"/>
    </row>
    <row r="2035" spans="1:11" ht="20.100000000000001" customHeight="1">
      <c r="A2035" s="4">
        <v>2032</v>
      </c>
      <c r="B2035" s="4" t="s">
        <v>2139</v>
      </c>
      <c r="C2035" s="4">
        <v>2.2000000000000002</v>
      </c>
      <c r="D2035" s="4">
        <v>13.2</v>
      </c>
      <c r="E2035" s="4" t="s">
        <v>104</v>
      </c>
      <c r="F2035" s="4" t="s">
        <v>105</v>
      </c>
      <c r="G2035" s="4">
        <f>VLOOKUP(B2035,[1]车位价格表!$E$6:$M$2220,9,0)</f>
        <v>105000</v>
      </c>
      <c r="H2035" s="4" t="s">
        <v>106</v>
      </c>
      <c r="I2035" s="4" t="s">
        <v>107</v>
      </c>
      <c r="J2035" s="4" t="s">
        <v>108</v>
      </c>
      <c r="K2035" s="4"/>
    </row>
    <row r="2036" spans="1:11" ht="20.100000000000001" customHeight="1">
      <c r="A2036" s="4">
        <v>2033</v>
      </c>
      <c r="B2036" s="4" t="s">
        <v>2140</v>
      </c>
      <c r="C2036" s="4">
        <v>2.2000000000000002</v>
      </c>
      <c r="D2036" s="4">
        <v>13.2</v>
      </c>
      <c r="E2036" s="4" t="s">
        <v>104</v>
      </c>
      <c r="F2036" s="4" t="s">
        <v>105</v>
      </c>
      <c r="G2036" s="4">
        <f>VLOOKUP(B2036,[1]车位价格表!$E$6:$M$2220,9,0)</f>
        <v>105000</v>
      </c>
      <c r="H2036" s="4" t="s">
        <v>106</v>
      </c>
      <c r="I2036" s="4" t="s">
        <v>107</v>
      </c>
      <c r="J2036" s="4" t="s">
        <v>108</v>
      </c>
      <c r="K2036" s="4"/>
    </row>
    <row r="2037" spans="1:11" ht="20.100000000000001" customHeight="1">
      <c r="A2037" s="4">
        <v>2034</v>
      </c>
      <c r="B2037" s="4" t="s">
        <v>2141</v>
      </c>
      <c r="C2037" s="4">
        <v>2.2000000000000002</v>
      </c>
      <c r="D2037" s="4">
        <v>13.2</v>
      </c>
      <c r="E2037" s="4" t="s">
        <v>104</v>
      </c>
      <c r="F2037" s="4" t="s">
        <v>105</v>
      </c>
      <c r="G2037" s="4">
        <f>VLOOKUP(B2037,[1]车位价格表!$E$6:$M$2220,9,0)</f>
        <v>105000</v>
      </c>
      <c r="H2037" s="4" t="s">
        <v>106</v>
      </c>
      <c r="I2037" s="4" t="s">
        <v>107</v>
      </c>
      <c r="J2037" s="4" t="s">
        <v>108</v>
      </c>
      <c r="K2037" s="4"/>
    </row>
    <row r="2038" spans="1:11" ht="20.100000000000001" customHeight="1">
      <c r="A2038" s="4">
        <v>2035</v>
      </c>
      <c r="B2038" s="4" t="s">
        <v>2142</v>
      </c>
      <c r="C2038" s="4">
        <v>2.2000000000000002</v>
      </c>
      <c r="D2038" s="4">
        <v>13.2</v>
      </c>
      <c r="E2038" s="4" t="s">
        <v>104</v>
      </c>
      <c r="F2038" s="4" t="s">
        <v>105</v>
      </c>
      <c r="G2038" s="4">
        <f>VLOOKUP(B2038,[1]车位价格表!$E$6:$M$2220,9,0)</f>
        <v>105000</v>
      </c>
      <c r="H2038" s="4" t="s">
        <v>106</v>
      </c>
      <c r="I2038" s="4" t="s">
        <v>107</v>
      </c>
      <c r="J2038" s="4" t="s">
        <v>108</v>
      </c>
      <c r="K2038" s="4"/>
    </row>
    <row r="2039" spans="1:11" ht="20.100000000000001" customHeight="1">
      <c r="A2039" s="4">
        <v>2036</v>
      </c>
      <c r="B2039" s="4" t="s">
        <v>2143</v>
      </c>
      <c r="C2039" s="4">
        <v>2.2000000000000002</v>
      </c>
      <c r="D2039" s="4">
        <v>13.2</v>
      </c>
      <c r="E2039" s="4" t="s">
        <v>104</v>
      </c>
      <c r="F2039" s="4" t="s">
        <v>105</v>
      </c>
      <c r="G2039" s="4">
        <f>VLOOKUP(B2039,[1]车位价格表!$E$6:$M$2220,9,0)</f>
        <v>105000</v>
      </c>
      <c r="H2039" s="4" t="s">
        <v>106</v>
      </c>
      <c r="I2039" s="4" t="s">
        <v>107</v>
      </c>
      <c r="J2039" s="4" t="s">
        <v>108</v>
      </c>
      <c r="K2039" s="4"/>
    </row>
    <row r="2040" spans="1:11" ht="20.100000000000001" customHeight="1">
      <c r="A2040" s="4">
        <v>2037</v>
      </c>
      <c r="B2040" s="4" t="s">
        <v>2144</v>
      </c>
      <c r="C2040" s="4">
        <v>2.2000000000000002</v>
      </c>
      <c r="D2040" s="4">
        <v>13.2</v>
      </c>
      <c r="E2040" s="4" t="s">
        <v>104</v>
      </c>
      <c r="F2040" s="4" t="s">
        <v>105</v>
      </c>
      <c r="G2040" s="4">
        <f>VLOOKUP(B2040,[1]车位价格表!$E$6:$M$2220,9,0)</f>
        <v>105000</v>
      </c>
      <c r="H2040" s="4" t="s">
        <v>106</v>
      </c>
      <c r="I2040" s="4" t="s">
        <v>107</v>
      </c>
      <c r="J2040" s="4" t="s">
        <v>108</v>
      </c>
      <c r="K2040" s="4"/>
    </row>
    <row r="2041" spans="1:11" ht="20.100000000000001" customHeight="1">
      <c r="A2041" s="4">
        <v>2038</v>
      </c>
      <c r="B2041" s="4" t="s">
        <v>2145</v>
      </c>
      <c r="C2041" s="4">
        <v>2.2000000000000002</v>
      </c>
      <c r="D2041" s="4">
        <v>13.2</v>
      </c>
      <c r="E2041" s="4" t="s">
        <v>104</v>
      </c>
      <c r="F2041" s="4" t="s">
        <v>105</v>
      </c>
      <c r="G2041" s="4">
        <f>VLOOKUP(B2041,[1]车位价格表!$E$6:$M$2220,9,0)</f>
        <v>105000</v>
      </c>
      <c r="H2041" s="4" t="s">
        <v>106</v>
      </c>
      <c r="I2041" s="4" t="s">
        <v>107</v>
      </c>
      <c r="J2041" s="4" t="s">
        <v>108</v>
      </c>
      <c r="K2041" s="4"/>
    </row>
    <row r="2042" spans="1:11" ht="20.100000000000001" customHeight="1">
      <c r="A2042" s="4">
        <v>2039</v>
      </c>
      <c r="B2042" s="4" t="s">
        <v>2146</v>
      </c>
      <c r="C2042" s="4">
        <v>2.2000000000000002</v>
      </c>
      <c r="D2042" s="4">
        <v>13.2</v>
      </c>
      <c r="E2042" s="4" t="s">
        <v>104</v>
      </c>
      <c r="F2042" s="4" t="s">
        <v>105</v>
      </c>
      <c r="G2042" s="4">
        <f>VLOOKUP(B2042,[1]车位价格表!$E$6:$M$2220,9,0)</f>
        <v>105000</v>
      </c>
      <c r="H2042" s="4" t="s">
        <v>106</v>
      </c>
      <c r="I2042" s="4" t="s">
        <v>107</v>
      </c>
      <c r="J2042" s="4" t="s">
        <v>108</v>
      </c>
      <c r="K2042" s="4"/>
    </row>
    <row r="2043" spans="1:11" ht="20.100000000000001" customHeight="1">
      <c r="A2043" s="4">
        <v>2040</v>
      </c>
      <c r="B2043" s="4" t="s">
        <v>2147</v>
      </c>
      <c r="C2043" s="4">
        <v>2.2000000000000002</v>
      </c>
      <c r="D2043" s="4">
        <v>13.2</v>
      </c>
      <c r="E2043" s="4" t="s">
        <v>104</v>
      </c>
      <c r="F2043" s="4" t="s">
        <v>105</v>
      </c>
      <c r="G2043" s="4">
        <f>VLOOKUP(B2043,[1]车位价格表!$E$6:$M$2220,9,0)</f>
        <v>105000</v>
      </c>
      <c r="H2043" s="4" t="s">
        <v>106</v>
      </c>
      <c r="I2043" s="4" t="s">
        <v>107</v>
      </c>
      <c r="J2043" s="4" t="s">
        <v>108</v>
      </c>
      <c r="K2043" s="4"/>
    </row>
    <row r="2044" spans="1:11" ht="20.100000000000001" customHeight="1">
      <c r="A2044" s="4">
        <v>2041</v>
      </c>
      <c r="B2044" s="4" t="s">
        <v>2148</v>
      </c>
      <c r="C2044" s="4">
        <v>2.2000000000000002</v>
      </c>
      <c r="D2044" s="4">
        <v>13.2</v>
      </c>
      <c r="E2044" s="4" t="s">
        <v>104</v>
      </c>
      <c r="F2044" s="4" t="s">
        <v>105</v>
      </c>
      <c r="G2044" s="4">
        <f>VLOOKUP(B2044,[1]车位价格表!$E$6:$M$2220,9,0)</f>
        <v>105000</v>
      </c>
      <c r="H2044" s="4" t="s">
        <v>106</v>
      </c>
      <c r="I2044" s="4" t="s">
        <v>107</v>
      </c>
      <c r="J2044" s="4" t="s">
        <v>108</v>
      </c>
      <c r="K2044" s="4"/>
    </row>
    <row r="2045" spans="1:11" ht="20.100000000000001" customHeight="1">
      <c r="A2045" s="4">
        <v>2042</v>
      </c>
      <c r="B2045" s="4" t="s">
        <v>2149</v>
      </c>
      <c r="C2045" s="4">
        <v>2.2000000000000002</v>
      </c>
      <c r="D2045" s="4">
        <v>13.2</v>
      </c>
      <c r="E2045" s="4" t="s">
        <v>104</v>
      </c>
      <c r="F2045" s="4" t="s">
        <v>105</v>
      </c>
      <c r="G2045" s="4">
        <f>VLOOKUP(B2045,[1]车位价格表!$E$6:$M$2220,9,0)</f>
        <v>105000</v>
      </c>
      <c r="H2045" s="4" t="s">
        <v>106</v>
      </c>
      <c r="I2045" s="4" t="s">
        <v>107</v>
      </c>
      <c r="J2045" s="4" t="s">
        <v>108</v>
      </c>
      <c r="K2045" s="4"/>
    </row>
    <row r="2046" spans="1:11" ht="20.100000000000001" customHeight="1">
      <c r="A2046" s="4">
        <v>2043</v>
      </c>
      <c r="B2046" s="4" t="s">
        <v>2150</v>
      </c>
      <c r="C2046" s="4">
        <v>2.2000000000000002</v>
      </c>
      <c r="D2046" s="4">
        <v>13.2</v>
      </c>
      <c r="E2046" s="4" t="s">
        <v>104</v>
      </c>
      <c r="F2046" s="4" t="s">
        <v>105</v>
      </c>
      <c r="G2046" s="4">
        <f>VLOOKUP(B2046,[1]车位价格表!$E$6:$M$2220,9,0)</f>
        <v>105000</v>
      </c>
      <c r="H2046" s="4" t="s">
        <v>106</v>
      </c>
      <c r="I2046" s="4" t="s">
        <v>107</v>
      </c>
      <c r="J2046" s="4" t="s">
        <v>108</v>
      </c>
      <c r="K2046" s="4"/>
    </row>
    <row r="2047" spans="1:11" ht="20.100000000000001" customHeight="1">
      <c r="A2047" s="4">
        <v>2044</v>
      </c>
      <c r="B2047" s="4" t="s">
        <v>2151</v>
      </c>
      <c r="C2047" s="4">
        <v>2.2000000000000002</v>
      </c>
      <c r="D2047" s="4">
        <v>13.2</v>
      </c>
      <c r="E2047" s="4" t="s">
        <v>104</v>
      </c>
      <c r="F2047" s="4" t="s">
        <v>105</v>
      </c>
      <c r="G2047" s="4">
        <f>VLOOKUP(B2047,[1]车位价格表!$E$6:$M$2220,9,0)</f>
        <v>105000</v>
      </c>
      <c r="H2047" s="4" t="s">
        <v>106</v>
      </c>
      <c r="I2047" s="4" t="s">
        <v>107</v>
      </c>
      <c r="J2047" s="4" t="s">
        <v>108</v>
      </c>
      <c r="K2047" s="4"/>
    </row>
    <row r="2048" spans="1:11" ht="20.100000000000001" customHeight="1">
      <c r="A2048" s="4">
        <v>2045</v>
      </c>
      <c r="B2048" s="4" t="s">
        <v>2152</v>
      </c>
      <c r="C2048" s="4">
        <v>2.2000000000000002</v>
      </c>
      <c r="D2048" s="4">
        <v>13.2</v>
      </c>
      <c r="E2048" s="4" t="s">
        <v>104</v>
      </c>
      <c r="F2048" s="4" t="s">
        <v>105</v>
      </c>
      <c r="G2048" s="4">
        <f>VLOOKUP(B2048,[1]车位价格表!$E$6:$M$2220,9,0)</f>
        <v>105000</v>
      </c>
      <c r="H2048" s="4" t="s">
        <v>106</v>
      </c>
      <c r="I2048" s="4" t="s">
        <v>107</v>
      </c>
      <c r="J2048" s="4" t="s">
        <v>108</v>
      </c>
      <c r="K2048" s="4"/>
    </row>
    <row r="2049" spans="1:11" ht="20.100000000000001" customHeight="1">
      <c r="A2049" s="4">
        <v>2046</v>
      </c>
      <c r="B2049" s="4" t="s">
        <v>2153</v>
      </c>
      <c r="C2049" s="4">
        <v>2.2000000000000002</v>
      </c>
      <c r="D2049" s="4">
        <v>13.2</v>
      </c>
      <c r="E2049" s="4" t="s">
        <v>104</v>
      </c>
      <c r="F2049" s="4" t="s">
        <v>105</v>
      </c>
      <c r="G2049" s="4">
        <f>VLOOKUP(B2049,[1]车位价格表!$E$6:$M$2220,9,0)</f>
        <v>105000</v>
      </c>
      <c r="H2049" s="4" t="s">
        <v>106</v>
      </c>
      <c r="I2049" s="4" t="s">
        <v>107</v>
      </c>
      <c r="J2049" s="4" t="s">
        <v>108</v>
      </c>
      <c r="K2049" s="4"/>
    </row>
    <row r="2050" spans="1:11" ht="20.100000000000001" customHeight="1">
      <c r="A2050" s="4">
        <v>2047</v>
      </c>
      <c r="B2050" s="4" t="s">
        <v>2154</v>
      </c>
      <c r="C2050" s="4">
        <v>2.2000000000000002</v>
      </c>
      <c r="D2050" s="4">
        <v>13.2</v>
      </c>
      <c r="E2050" s="4" t="s">
        <v>104</v>
      </c>
      <c r="F2050" s="4" t="s">
        <v>105</v>
      </c>
      <c r="G2050" s="4">
        <f>VLOOKUP(B2050,[1]车位价格表!$E$6:$M$2220,9,0)</f>
        <v>105000</v>
      </c>
      <c r="H2050" s="4" t="s">
        <v>106</v>
      </c>
      <c r="I2050" s="4" t="s">
        <v>107</v>
      </c>
      <c r="J2050" s="4" t="s">
        <v>108</v>
      </c>
      <c r="K2050" s="4"/>
    </row>
    <row r="2051" spans="1:11" ht="20.100000000000001" customHeight="1">
      <c r="A2051" s="4">
        <v>2048</v>
      </c>
      <c r="B2051" s="4" t="s">
        <v>2155</v>
      </c>
      <c r="C2051" s="4">
        <v>2.2000000000000002</v>
      </c>
      <c r="D2051" s="4">
        <v>13.2</v>
      </c>
      <c r="E2051" s="4" t="s">
        <v>104</v>
      </c>
      <c r="F2051" s="4" t="s">
        <v>105</v>
      </c>
      <c r="G2051" s="4">
        <f>VLOOKUP(B2051,[1]车位价格表!$E$6:$M$2220,9,0)</f>
        <v>105000</v>
      </c>
      <c r="H2051" s="4" t="s">
        <v>106</v>
      </c>
      <c r="I2051" s="4" t="s">
        <v>107</v>
      </c>
      <c r="J2051" s="4" t="s">
        <v>108</v>
      </c>
      <c r="K2051" s="4"/>
    </row>
    <row r="2052" spans="1:11" ht="20.100000000000001" customHeight="1">
      <c r="A2052" s="4">
        <v>2049</v>
      </c>
      <c r="B2052" s="4" t="s">
        <v>2156</v>
      </c>
      <c r="C2052" s="4">
        <v>2.2000000000000002</v>
      </c>
      <c r="D2052" s="4">
        <v>13.2</v>
      </c>
      <c r="E2052" s="4" t="s">
        <v>104</v>
      </c>
      <c r="F2052" s="4" t="s">
        <v>105</v>
      </c>
      <c r="G2052" s="4">
        <f>VLOOKUP(B2052,[1]车位价格表!$E$6:$M$2220,9,0)</f>
        <v>105000</v>
      </c>
      <c r="H2052" s="4" t="s">
        <v>106</v>
      </c>
      <c r="I2052" s="4" t="s">
        <v>107</v>
      </c>
      <c r="J2052" s="4" t="s">
        <v>108</v>
      </c>
      <c r="K2052" s="4"/>
    </row>
    <row r="2053" spans="1:11" ht="20.100000000000001" customHeight="1">
      <c r="A2053" s="4">
        <v>2050</v>
      </c>
      <c r="B2053" s="4" t="s">
        <v>2157</v>
      </c>
      <c r="C2053" s="4">
        <v>2.2000000000000002</v>
      </c>
      <c r="D2053" s="4">
        <v>13.2</v>
      </c>
      <c r="E2053" s="4" t="s">
        <v>104</v>
      </c>
      <c r="F2053" s="4" t="s">
        <v>105</v>
      </c>
      <c r="G2053" s="4">
        <f>VLOOKUP(B2053,[1]车位价格表!$E$6:$M$2220,9,0)</f>
        <v>105000</v>
      </c>
      <c r="H2053" s="4" t="s">
        <v>106</v>
      </c>
      <c r="I2053" s="4" t="s">
        <v>107</v>
      </c>
      <c r="J2053" s="4" t="s">
        <v>108</v>
      </c>
      <c r="K2053" s="4"/>
    </row>
    <row r="2054" spans="1:11" ht="20.100000000000001" customHeight="1">
      <c r="A2054" s="4">
        <v>2051</v>
      </c>
      <c r="B2054" s="4" t="s">
        <v>2158</v>
      </c>
      <c r="C2054" s="4">
        <v>2.2000000000000002</v>
      </c>
      <c r="D2054" s="4">
        <v>13.2</v>
      </c>
      <c r="E2054" s="4" t="s">
        <v>104</v>
      </c>
      <c r="F2054" s="4" t="s">
        <v>105</v>
      </c>
      <c r="G2054" s="4">
        <f>VLOOKUP(B2054,[1]车位价格表!$E$6:$M$2220,9,0)</f>
        <v>105000</v>
      </c>
      <c r="H2054" s="4" t="s">
        <v>106</v>
      </c>
      <c r="I2054" s="4" t="s">
        <v>107</v>
      </c>
      <c r="J2054" s="4" t="s">
        <v>108</v>
      </c>
      <c r="K2054" s="4"/>
    </row>
    <row r="2055" spans="1:11" ht="20.100000000000001" customHeight="1">
      <c r="A2055" s="4">
        <v>2052</v>
      </c>
      <c r="B2055" s="4" t="s">
        <v>2159</v>
      </c>
      <c r="C2055" s="4">
        <v>2.2000000000000002</v>
      </c>
      <c r="D2055" s="4">
        <v>13.2</v>
      </c>
      <c r="E2055" s="4" t="s">
        <v>104</v>
      </c>
      <c r="F2055" s="4" t="s">
        <v>105</v>
      </c>
      <c r="G2055" s="4">
        <f>VLOOKUP(B2055,[1]车位价格表!$E$6:$M$2220,9,0)</f>
        <v>105000</v>
      </c>
      <c r="H2055" s="4" t="s">
        <v>106</v>
      </c>
      <c r="I2055" s="4" t="s">
        <v>107</v>
      </c>
      <c r="J2055" s="4" t="s">
        <v>108</v>
      </c>
      <c r="K2055" s="4"/>
    </row>
    <row r="2056" spans="1:11" ht="20.100000000000001" customHeight="1">
      <c r="A2056" s="4">
        <v>2053</v>
      </c>
      <c r="B2056" s="4" t="s">
        <v>2160</v>
      </c>
      <c r="C2056" s="4">
        <v>2.2000000000000002</v>
      </c>
      <c r="D2056" s="4">
        <v>13.2</v>
      </c>
      <c r="E2056" s="4" t="s">
        <v>104</v>
      </c>
      <c r="F2056" s="4" t="s">
        <v>105</v>
      </c>
      <c r="G2056" s="4">
        <f>VLOOKUP(B2056,[1]车位价格表!$E$6:$M$2220,9,0)</f>
        <v>105000</v>
      </c>
      <c r="H2056" s="4" t="s">
        <v>106</v>
      </c>
      <c r="I2056" s="4" t="s">
        <v>107</v>
      </c>
      <c r="J2056" s="4" t="s">
        <v>108</v>
      </c>
      <c r="K2056" s="4"/>
    </row>
    <row r="2057" spans="1:11" ht="20.100000000000001" customHeight="1">
      <c r="A2057" s="4">
        <v>2054</v>
      </c>
      <c r="B2057" s="4" t="s">
        <v>2161</v>
      </c>
      <c r="C2057" s="4">
        <v>2.2000000000000002</v>
      </c>
      <c r="D2057" s="4">
        <v>13.2</v>
      </c>
      <c r="E2057" s="4" t="s">
        <v>104</v>
      </c>
      <c r="F2057" s="4" t="s">
        <v>105</v>
      </c>
      <c r="G2057" s="4">
        <f>VLOOKUP(B2057,[1]车位价格表!$E$6:$M$2220,9,0)</f>
        <v>95000</v>
      </c>
      <c r="H2057" s="4" t="s">
        <v>106</v>
      </c>
      <c r="I2057" s="4" t="s">
        <v>107</v>
      </c>
      <c r="J2057" s="4" t="s">
        <v>108</v>
      </c>
      <c r="K2057" s="4"/>
    </row>
    <row r="2058" spans="1:11" ht="20.100000000000001" customHeight="1">
      <c r="A2058" s="4">
        <v>2055</v>
      </c>
      <c r="B2058" s="4" t="s">
        <v>2162</v>
      </c>
      <c r="C2058" s="4">
        <v>2.2000000000000002</v>
      </c>
      <c r="D2058" s="4">
        <v>13.2</v>
      </c>
      <c r="E2058" s="4" t="s">
        <v>104</v>
      </c>
      <c r="F2058" s="4" t="s">
        <v>105</v>
      </c>
      <c r="G2058" s="4">
        <f>VLOOKUP(B2058,[1]车位价格表!$E$6:$M$2220,9,0)</f>
        <v>107000</v>
      </c>
      <c r="H2058" s="4" t="s">
        <v>106</v>
      </c>
      <c r="I2058" s="4" t="s">
        <v>107</v>
      </c>
      <c r="J2058" s="4" t="s">
        <v>108</v>
      </c>
      <c r="K2058" s="4"/>
    </row>
    <row r="2059" spans="1:11" ht="20.100000000000001" customHeight="1">
      <c r="A2059" s="4">
        <v>2056</v>
      </c>
      <c r="B2059" s="4" t="s">
        <v>2163</v>
      </c>
      <c r="C2059" s="4">
        <v>2.2000000000000002</v>
      </c>
      <c r="D2059" s="4">
        <v>13.2</v>
      </c>
      <c r="E2059" s="4" t="s">
        <v>104</v>
      </c>
      <c r="F2059" s="4" t="s">
        <v>105</v>
      </c>
      <c r="G2059" s="4">
        <f>VLOOKUP(B2059,[1]车位价格表!$E$6:$M$2220,9,0)</f>
        <v>107000</v>
      </c>
      <c r="H2059" s="4" t="s">
        <v>106</v>
      </c>
      <c r="I2059" s="4" t="s">
        <v>107</v>
      </c>
      <c r="J2059" s="4" t="s">
        <v>108</v>
      </c>
      <c r="K2059" s="4"/>
    </row>
    <row r="2060" spans="1:11" ht="20.100000000000001" customHeight="1">
      <c r="A2060" s="4">
        <v>2057</v>
      </c>
      <c r="B2060" s="4" t="s">
        <v>2164</v>
      </c>
      <c r="C2060" s="4">
        <v>2.2000000000000002</v>
      </c>
      <c r="D2060" s="4">
        <v>13.2</v>
      </c>
      <c r="E2060" s="4" t="s">
        <v>104</v>
      </c>
      <c r="F2060" s="4" t="s">
        <v>105</v>
      </c>
      <c r="G2060" s="4">
        <f>VLOOKUP(B2060,[1]车位价格表!$E$6:$M$2220,9,0)</f>
        <v>107000</v>
      </c>
      <c r="H2060" s="4" t="s">
        <v>106</v>
      </c>
      <c r="I2060" s="4" t="s">
        <v>107</v>
      </c>
      <c r="J2060" s="4" t="s">
        <v>108</v>
      </c>
      <c r="K2060" s="4"/>
    </row>
    <row r="2061" spans="1:11" ht="20.100000000000001" customHeight="1">
      <c r="A2061" s="4">
        <v>2058</v>
      </c>
      <c r="B2061" s="4" t="s">
        <v>2165</v>
      </c>
      <c r="C2061" s="4">
        <v>2.2000000000000002</v>
      </c>
      <c r="D2061" s="4">
        <v>13.2</v>
      </c>
      <c r="E2061" s="4" t="s">
        <v>104</v>
      </c>
      <c r="F2061" s="4" t="s">
        <v>105</v>
      </c>
      <c r="G2061" s="4">
        <f>VLOOKUP(B2061,[1]车位价格表!$E$6:$M$2220,9,0)</f>
        <v>107000</v>
      </c>
      <c r="H2061" s="4" t="s">
        <v>106</v>
      </c>
      <c r="I2061" s="4" t="s">
        <v>107</v>
      </c>
      <c r="J2061" s="4" t="s">
        <v>108</v>
      </c>
      <c r="K2061" s="4"/>
    </row>
    <row r="2062" spans="1:11" ht="20.100000000000001" customHeight="1">
      <c r="A2062" s="4">
        <v>2059</v>
      </c>
      <c r="B2062" s="4" t="s">
        <v>2166</v>
      </c>
      <c r="C2062" s="4">
        <v>2.2000000000000002</v>
      </c>
      <c r="D2062" s="4">
        <v>13.2</v>
      </c>
      <c r="E2062" s="4" t="s">
        <v>104</v>
      </c>
      <c r="F2062" s="4" t="s">
        <v>105</v>
      </c>
      <c r="G2062" s="4">
        <f>VLOOKUP(B2062,[1]车位价格表!$E$6:$M$2220,9,0)</f>
        <v>107000</v>
      </c>
      <c r="H2062" s="4" t="s">
        <v>106</v>
      </c>
      <c r="I2062" s="4" t="s">
        <v>107</v>
      </c>
      <c r="J2062" s="4" t="s">
        <v>108</v>
      </c>
      <c r="K2062" s="4"/>
    </row>
    <row r="2063" spans="1:11" ht="20.100000000000001" customHeight="1">
      <c r="A2063" s="4">
        <v>2060</v>
      </c>
      <c r="B2063" s="4" t="s">
        <v>2167</v>
      </c>
      <c r="C2063" s="4">
        <v>2.2000000000000002</v>
      </c>
      <c r="D2063" s="4">
        <v>13.2</v>
      </c>
      <c r="E2063" s="4" t="s">
        <v>104</v>
      </c>
      <c r="F2063" s="4" t="s">
        <v>105</v>
      </c>
      <c r="G2063" s="4">
        <f>VLOOKUP(B2063,[1]车位价格表!$E$6:$M$2220,9,0)</f>
        <v>107000</v>
      </c>
      <c r="H2063" s="4" t="s">
        <v>106</v>
      </c>
      <c r="I2063" s="4" t="s">
        <v>107</v>
      </c>
      <c r="J2063" s="4" t="s">
        <v>108</v>
      </c>
      <c r="K2063" s="4"/>
    </row>
    <row r="2064" spans="1:11" ht="20.100000000000001" customHeight="1">
      <c r="A2064" s="4">
        <v>2061</v>
      </c>
      <c r="B2064" s="4" t="s">
        <v>2168</v>
      </c>
      <c r="C2064" s="4">
        <v>2.2000000000000002</v>
      </c>
      <c r="D2064" s="4">
        <v>13.2</v>
      </c>
      <c r="E2064" s="4" t="s">
        <v>104</v>
      </c>
      <c r="F2064" s="4" t="s">
        <v>105</v>
      </c>
      <c r="G2064" s="4">
        <f>VLOOKUP(B2064,[1]车位价格表!$E$6:$M$2220,9,0)</f>
        <v>107000</v>
      </c>
      <c r="H2064" s="4" t="s">
        <v>106</v>
      </c>
      <c r="I2064" s="4" t="s">
        <v>107</v>
      </c>
      <c r="J2064" s="4" t="s">
        <v>108</v>
      </c>
      <c r="K2064" s="4"/>
    </row>
    <row r="2065" spans="1:11" ht="20.100000000000001" customHeight="1">
      <c r="A2065" s="4">
        <v>2062</v>
      </c>
      <c r="B2065" s="4" t="s">
        <v>2169</v>
      </c>
      <c r="C2065" s="4">
        <v>2.2000000000000002</v>
      </c>
      <c r="D2065" s="4">
        <v>13.2</v>
      </c>
      <c r="E2065" s="4" t="s">
        <v>104</v>
      </c>
      <c r="F2065" s="4" t="s">
        <v>105</v>
      </c>
      <c r="G2065" s="4">
        <f>VLOOKUP(B2065,[1]车位价格表!$E$6:$M$2220,9,0)</f>
        <v>95000</v>
      </c>
      <c r="H2065" s="4" t="s">
        <v>106</v>
      </c>
      <c r="I2065" s="4" t="s">
        <v>107</v>
      </c>
      <c r="J2065" s="4" t="s">
        <v>108</v>
      </c>
      <c r="K2065" s="4"/>
    </row>
    <row r="2066" spans="1:11" ht="20.100000000000001" customHeight="1">
      <c r="A2066" s="4">
        <v>2063</v>
      </c>
      <c r="B2066" s="4" t="s">
        <v>2170</v>
      </c>
      <c r="C2066" s="4">
        <v>2.2000000000000002</v>
      </c>
      <c r="D2066" s="4">
        <v>13.2</v>
      </c>
      <c r="E2066" s="4" t="s">
        <v>104</v>
      </c>
      <c r="F2066" s="4" t="s">
        <v>105</v>
      </c>
      <c r="G2066" s="4">
        <f>VLOOKUP(B2066,[1]车位价格表!$E$6:$M$2220,9,0)</f>
        <v>108000</v>
      </c>
      <c r="H2066" s="4" t="s">
        <v>106</v>
      </c>
      <c r="I2066" s="4" t="s">
        <v>107</v>
      </c>
      <c r="J2066" s="4" t="s">
        <v>108</v>
      </c>
      <c r="K2066" s="4"/>
    </row>
    <row r="2067" spans="1:11" ht="20.100000000000001" customHeight="1">
      <c r="A2067" s="4">
        <v>2064</v>
      </c>
      <c r="B2067" s="4" t="s">
        <v>2171</v>
      </c>
      <c r="C2067" s="4">
        <v>2.2000000000000002</v>
      </c>
      <c r="D2067" s="4">
        <v>13.2</v>
      </c>
      <c r="E2067" s="4" t="s">
        <v>104</v>
      </c>
      <c r="F2067" s="4" t="s">
        <v>105</v>
      </c>
      <c r="G2067" s="4">
        <f>VLOOKUP(B2067,[1]车位价格表!$E$6:$M$2220,9,0)</f>
        <v>108000</v>
      </c>
      <c r="H2067" s="4" t="s">
        <v>106</v>
      </c>
      <c r="I2067" s="4" t="s">
        <v>107</v>
      </c>
      <c r="J2067" s="4" t="s">
        <v>108</v>
      </c>
      <c r="K2067" s="4"/>
    </row>
    <row r="2068" spans="1:11" ht="20.100000000000001" customHeight="1">
      <c r="A2068" s="4">
        <v>2065</v>
      </c>
      <c r="B2068" s="4" t="s">
        <v>2172</v>
      </c>
      <c r="C2068" s="4">
        <v>2.2000000000000002</v>
      </c>
      <c r="D2068" s="4">
        <v>13.2</v>
      </c>
      <c r="E2068" s="4" t="s">
        <v>104</v>
      </c>
      <c r="F2068" s="4" t="s">
        <v>105</v>
      </c>
      <c r="G2068" s="4">
        <f>VLOOKUP(B2068,[1]车位价格表!$E$6:$M$2220,9,0)</f>
        <v>108000</v>
      </c>
      <c r="H2068" s="4" t="s">
        <v>106</v>
      </c>
      <c r="I2068" s="4" t="s">
        <v>107</v>
      </c>
      <c r="J2068" s="4" t="s">
        <v>108</v>
      </c>
      <c r="K2068" s="4"/>
    </row>
    <row r="2069" spans="1:11" ht="20.100000000000001" customHeight="1">
      <c r="A2069" s="4">
        <v>2066</v>
      </c>
      <c r="B2069" s="4" t="s">
        <v>2173</v>
      </c>
      <c r="C2069" s="4">
        <v>2.2000000000000002</v>
      </c>
      <c r="D2069" s="4">
        <v>13.2</v>
      </c>
      <c r="E2069" s="4" t="s">
        <v>104</v>
      </c>
      <c r="F2069" s="4" t="s">
        <v>105</v>
      </c>
      <c r="G2069" s="4">
        <f>VLOOKUP(B2069,[1]车位价格表!$E$6:$M$2220,9,0)</f>
        <v>108000</v>
      </c>
      <c r="H2069" s="4" t="s">
        <v>106</v>
      </c>
      <c r="I2069" s="4" t="s">
        <v>107</v>
      </c>
      <c r="J2069" s="4" t="s">
        <v>108</v>
      </c>
      <c r="K2069" s="4"/>
    </row>
    <row r="2070" spans="1:11" ht="20.100000000000001" customHeight="1">
      <c r="A2070" s="4">
        <v>2067</v>
      </c>
      <c r="B2070" s="4" t="s">
        <v>2174</v>
      </c>
      <c r="C2070" s="4">
        <v>2.2000000000000002</v>
      </c>
      <c r="D2070" s="4">
        <v>13.2</v>
      </c>
      <c r="E2070" s="4" t="s">
        <v>104</v>
      </c>
      <c r="F2070" s="4" t="s">
        <v>105</v>
      </c>
      <c r="G2070" s="4">
        <f>VLOOKUP(B2070,[1]车位价格表!$E$6:$M$2220,9,0)</f>
        <v>108000</v>
      </c>
      <c r="H2070" s="4" t="s">
        <v>106</v>
      </c>
      <c r="I2070" s="4" t="s">
        <v>107</v>
      </c>
      <c r="J2070" s="4" t="s">
        <v>108</v>
      </c>
      <c r="K2070" s="4"/>
    </row>
    <row r="2071" spans="1:11" ht="20.100000000000001" customHeight="1">
      <c r="A2071" s="4">
        <v>2068</v>
      </c>
      <c r="B2071" s="4" t="s">
        <v>2175</v>
      </c>
      <c r="C2071" s="4">
        <v>2.2000000000000002</v>
      </c>
      <c r="D2071" s="4">
        <v>13.2</v>
      </c>
      <c r="E2071" s="4" t="s">
        <v>104</v>
      </c>
      <c r="F2071" s="4" t="s">
        <v>105</v>
      </c>
      <c r="G2071" s="4">
        <f>VLOOKUP(B2071,[1]车位价格表!$E$6:$M$2220,9,0)</f>
        <v>108000</v>
      </c>
      <c r="H2071" s="4" t="s">
        <v>106</v>
      </c>
      <c r="I2071" s="4" t="s">
        <v>107</v>
      </c>
      <c r="J2071" s="4" t="s">
        <v>108</v>
      </c>
      <c r="K2071" s="4"/>
    </row>
    <row r="2072" spans="1:11" ht="20.100000000000001" customHeight="1">
      <c r="A2072" s="4">
        <v>2069</v>
      </c>
      <c r="B2072" s="4" t="s">
        <v>2176</v>
      </c>
      <c r="C2072" s="4">
        <v>2.2000000000000002</v>
      </c>
      <c r="D2072" s="4">
        <v>13.2</v>
      </c>
      <c r="E2072" s="4" t="s">
        <v>104</v>
      </c>
      <c r="F2072" s="4" t="s">
        <v>105</v>
      </c>
      <c r="G2072" s="4">
        <f>VLOOKUP(B2072,[1]车位价格表!$E$6:$M$2220,9,0)</f>
        <v>108000</v>
      </c>
      <c r="H2072" s="4" t="s">
        <v>106</v>
      </c>
      <c r="I2072" s="4" t="s">
        <v>107</v>
      </c>
      <c r="J2072" s="4" t="s">
        <v>108</v>
      </c>
      <c r="K2072" s="4"/>
    </row>
    <row r="2073" spans="1:11" ht="20.100000000000001" customHeight="1">
      <c r="A2073" s="4">
        <v>2070</v>
      </c>
      <c r="B2073" s="4" t="s">
        <v>2177</v>
      </c>
      <c r="C2073" s="4">
        <v>2.2000000000000002</v>
      </c>
      <c r="D2073" s="4">
        <v>13.2</v>
      </c>
      <c r="E2073" s="4" t="s">
        <v>104</v>
      </c>
      <c r="F2073" s="4" t="s">
        <v>105</v>
      </c>
      <c r="G2073" s="4">
        <f>VLOOKUP(B2073,[1]车位价格表!$E$6:$M$2220,9,0)</f>
        <v>95000</v>
      </c>
      <c r="H2073" s="4" t="s">
        <v>106</v>
      </c>
      <c r="I2073" s="4" t="s">
        <v>107</v>
      </c>
      <c r="J2073" s="4" t="s">
        <v>108</v>
      </c>
      <c r="K2073" s="4"/>
    </row>
    <row r="2074" spans="1:11" ht="20.100000000000001" customHeight="1">
      <c r="A2074" s="4">
        <v>2071</v>
      </c>
      <c r="B2074" s="4" t="s">
        <v>2178</v>
      </c>
      <c r="C2074" s="4">
        <v>2.2000000000000002</v>
      </c>
      <c r="D2074" s="4">
        <v>13.2</v>
      </c>
      <c r="E2074" s="4" t="s">
        <v>104</v>
      </c>
      <c r="F2074" s="4" t="s">
        <v>105</v>
      </c>
      <c r="G2074" s="4">
        <f>VLOOKUP(B2074,[1]车位价格表!$E$6:$M$2220,9,0)</f>
        <v>109000</v>
      </c>
      <c r="H2074" s="4" t="s">
        <v>106</v>
      </c>
      <c r="I2074" s="4" t="s">
        <v>107</v>
      </c>
      <c r="J2074" s="4" t="s">
        <v>108</v>
      </c>
      <c r="K2074" s="4"/>
    </row>
    <row r="2075" spans="1:11" ht="20.100000000000001" customHeight="1">
      <c r="A2075" s="4">
        <v>2072</v>
      </c>
      <c r="B2075" s="4" t="s">
        <v>2179</v>
      </c>
      <c r="C2075" s="4">
        <v>2.2000000000000002</v>
      </c>
      <c r="D2075" s="4">
        <v>13.2</v>
      </c>
      <c r="E2075" s="4" t="s">
        <v>104</v>
      </c>
      <c r="F2075" s="4" t="s">
        <v>105</v>
      </c>
      <c r="G2075" s="4">
        <f>VLOOKUP(B2075,[1]车位价格表!$E$6:$M$2220,9,0)</f>
        <v>109000</v>
      </c>
      <c r="H2075" s="4" t="s">
        <v>106</v>
      </c>
      <c r="I2075" s="4" t="s">
        <v>107</v>
      </c>
      <c r="J2075" s="4" t="s">
        <v>108</v>
      </c>
      <c r="K2075" s="4"/>
    </row>
    <row r="2076" spans="1:11" ht="20.100000000000001" customHeight="1">
      <c r="A2076" s="4">
        <v>2073</v>
      </c>
      <c r="B2076" s="4" t="s">
        <v>2180</v>
      </c>
      <c r="C2076" s="4">
        <v>2.2000000000000002</v>
      </c>
      <c r="D2076" s="4">
        <v>13.2</v>
      </c>
      <c r="E2076" s="4" t="s">
        <v>104</v>
      </c>
      <c r="F2076" s="4" t="s">
        <v>105</v>
      </c>
      <c r="G2076" s="4">
        <f>VLOOKUP(B2076,[1]车位价格表!$E$6:$M$2220,9,0)</f>
        <v>109000</v>
      </c>
      <c r="H2076" s="4" t="s">
        <v>106</v>
      </c>
      <c r="I2076" s="4" t="s">
        <v>107</v>
      </c>
      <c r="J2076" s="4" t="s">
        <v>108</v>
      </c>
      <c r="K2076" s="4"/>
    </row>
    <row r="2077" spans="1:11" ht="20.100000000000001" customHeight="1">
      <c r="A2077" s="4">
        <v>2074</v>
      </c>
      <c r="B2077" s="4" t="s">
        <v>2181</v>
      </c>
      <c r="C2077" s="4">
        <v>2.2000000000000002</v>
      </c>
      <c r="D2077" s="4">
        <v>13.2</v>
      </c>
      <c r="E2077" s="4" t="s">
        <v>104</v>
      </c>
      <c r="F2077" s="4" t="s">
        <v>105</v>
      </c>
      <c r="G2077" s="4">
        <f>VLOOKUP(B2077,[1]车位价格表!$E$6:$M$2220,9,0)</f>
        <v>109000</v>
      </c>
      <c r="H2077" s="4" t="s">
        <v>106</v>
      </c>
      <c r="I2077" s="4" t="s">
        <v>107</v>
      </c>
      <c r="J2077" s="4" t="s">
        <v>108</v>
      </c>
      <c r="K2077" s="4"/>
    </row>
    <row r="2078" spans="1:11" ht="20.100000000000001" customHeight="1">
      <c r="A2078" s="4">
        <v>2075</v>
      </c>
      <c r="B2078" s="4" t="s">
        <v>2182</v>
      </c>
      <c r="C2078" s="4">
        <v>2.2000000000000002</v>
      </c>
      <c r="D2078" s="4">
        <v>13.2</v>
      </c>
      <c r="E2078" s="4" t="s">
        <v>104</v>
      </c>
      <c r="F2078" s="4" t="s">
        <v>105</v>
      </c>
      <c r="G2078" s="4">
        <f>VLOOKUP(B2078,[1]车位价格表!$E$6:$M$2220,9,0)</f>
        <v>109000</v>
      </c>
      <c r="H2078" s="4" t="s">
        <v>106</v>
      </c>
      <c r="I2078" s="4" t="s">
        <v>107</v>
      </c>
      <c r="J2078" s="4" t="s">
        <v>108</v>
      </c>
      <c r="K2078" s="4"/>
    </row>
    <row r="2079" spans="1:11" ht="20.100000000000001" customHeight="1">
      <c r="A2079" s="4">
        <v>2076</v>
      </c>
      <c r="B2079" s="4" t="s">
        <v>2183</v>
      </c>
      <c r="C2079" s="4">
        <v>2.2000000000000002</v>
      </c>
      <c r="D2079" s="4">
        <v>13.2</v>
      </c>
      <c r="E2079" s="4" t="s">
        <v>104</v>
      </c>
      <c r="F2079" s="4" t="s">
        <v>105</v>
      </c>
      <c r="G2079" s="4">
        <f>VLOOKUP(B2079,[1]车位价格表!$E$6:$M$2220,9,0)</f>
        <v>109000</v>
      </c>
      <c r="H2079" s="4" t="s">
        <v>106</v>
      </c>
      <c r="I2079" s="4" t="s">
        <v>107</v>
      </c>
      <c r="J2079" s="4" t="s">
        <v>108</v>
      </c>
      <c r="K2079" s="4"/>
    </row>
    <row r="2080" spans="1:11" ht="20.100000000000001" customHeight="1">
      <c r="A2080" s="4">
        <v>2077</v>
      </c>
      <c r="B2080" s="4" t="s">
        <v>2184</v>
      </c>
      <c r="C2080" s="4">
        <v>2.2000000000000002</v>
      </c>
      <c r="D2080" s="4">
        <v>13.2</v>
      </c>
      <c r="E2080" s="4" t="s">
        <v>104</v>
      </c>
      <c r="F2080" s="4" t="s">
        <v>105</v>
      </c>
      <c r="G2080" s="4">
        <f>VLOOKUP(B2080,[1]车位价格表!$E$6:$M$2220,9,0)</f>
        <v>109000</v>
      </c>
      <c r="H2080" s="4" t="s">
        <v>106</v>
      </c>
      <c r="I2080" s="4" t="s">
        <v>107</v>
      </c>
      <c r="J2080" s="4" t="s">
        <v>108</v>
      </c>
      <c r="K2080" s="4"/>
    </row>
    <row r="2081" spans="1:11" ht="20.100000000000001" customHeight="1">
      <c r="A2081" s="4">
        <v>2078</v>
      </c>
      <c r="B2081" s="4" t="s">
        <v>2185</v>
      </c>
      <c r="C2081" s="4">
        <v>2.2000000000000002</v>
      </c>
      <c r="D2081" s="4">
        <v>13.2</v>
      </c>
      <c r="E2081" s="4" t="s">
        <v>104</v>
      </c>
      <c r="F2081" s="4" t="s">
        <v>105</v>
      </c>
      <c r="G2081" s="4">
        <f>VLOOKUP(B2081,[1]车位价格表!$E$6:$M$2220,9,0)</f>
        <v>95000</v>
      </c>
      <c r="H2081" s="4" t="s">
        <v>106</v>
      </c>
      <c r="I2081" s="4" t="s">
        <v>107</v>
      </c>
      <c r="J2081" s="4" t="s">
        <v>108</v>
      </c>
      <c r="K2081" s="4"/>
    </row>
    <row r="2082" spans="1:11" ht="20.100000000000001" customHeight="1">
      <c r="A2082" s="4">
        <v>2079</v>
      </c>
      <c r="B2082" s="4" t="s">
        <v>2186</v>
      </c>
      <c r="C2082" s="4">
        <v>2.2000000000000002</v>
      </c>
      <c r="D2082" s="4">
        <v>13.2</v>
      </c>
      <c r="E2082" s="4" t="s">
        <v>104</v>
      </c>
      <c r="F2082" s="4" t="s">
        <v>105</v>
      </c>
      <c r="G2082" s="4">
        <f>VLOOKUP(B2082,[1]车位价格表!$E$6:$M$2220,9,0)</f>
        <v>111000</v>
      </c>
      <c r="H2082" s="4" t="s">
        <v>106</v>
      </c>
      <c r="I2082" s="4" t="s">
        <v>107</v>
      </c>
      <c r="J2082" s="4" t="s">
        <v>108</v>
      </c>
      <c r="K2082" s="4"/>
    </row>
    <row r="2083" spans="1:11" ht="20.100000000000001" customHeight="1">
      <c r="A2083" s="4">
        <v>2080</v>
      </c>
      <c r="B2083" s="4" t="s">
        <v>2187</v>
      </c>
      <c r="C2083" s="4">
        <v>2.2000000000000002</v>
      </c>
      <c r="D2083" s="4">
        <v>13.2</v>
      </c>
      <c r="E2083" s="4" t="s">
        <v>104</v>
      </c>
      <c r="F2083" s="4" t="s">
        <v>105</v>
      </c>
      <c r="G2083" s="4">
        <f>VLOOKUP(B2083,[1]车位价格表!$E$6:$M$2220,9,0)</f>
        <v>111000</v>
      </c>
      <c r="H2083" s="4" t="s">
        <v>106</v>
      </c>
      <c r="I2083" s="4" t="s">
        <v>107</v>
      </c>
      <c r="J2083" s="4" t="s">
        <v>108</v>
      </c>
      <c r="K2083" s="4"/>
    </row>
    <row r="2084" spans="1:11" ht="20.100000000000001" customHeight="1">
      <c r="A2084" s="4">
        <v>2081</v>
      </c>
      <c r="B2084" s="4" t="s">
        <v>2188</v>
      </c>
      <c r="C2084" s="4">
        <v>2.2000000000000002</v>
      </c>
      <c r="D2084" s="4">
        <v>13.2</v>
      </c>
      <c r="E2084" s="4" t="s">
        <v>104</v>
      </c>
      <c r="F2084" s="4" t="s">
        <v>105</v>
      </c>
      <c r="G2084" s="4">
        <f>VLOOKUP(B2084,[1]车位价格表!$E$6:$M$2220,9,0)</f>
        <v>111000</v>
      </c>
      <c r="H2084" s="4" t="s">
        <v>106</v>
      </c>
      <c r="I2084" s="4" t="s">
        <v>107</v>
      </c>
      <c r="J2084" s="4" t="s">
        <v>108</v>
      </c>
      <c r="K2084" s="4"/>
    </row>
    <row r="2085" spans="1:11" ht="20.100000000000001" customHeight="1">
      <c r="A2085" s="4">
        <v>2082</v>
      </c>
      <c r="B2085" s="4" t="s">
        <v>2189</v>
      </c>
      <c r="C2085" s="4">
        <v>2.2000000000000002</v>
      </c>
      <c r="D2085" s="4">
        <v>13.2</v>
      </c>
      <c r="E2085" s="4" t="s">
        <v>104</v>
      </c>
      <c r="F2085" s="4" t="s">
        <v>105</v>
      </c>
      <c r="G2085" s="4">
        <f>VLOOKUP(B2085,[1]车位价格表!$E$6:$M$2220,9,0)</f>
        <v>111000</v>
      </c>
      <c r="H2085" s="4" t="s">
        <v>106</v>
      </c>
      <c r="I2085" s="4" t="s">
        <v>107</v>
      </c>
      <c r="J2085" s="4" t="s">
        <v>108</v>
      </c>
      <c r="K2085" s="4"/>
    </row>
    <row r="2086" spans="1:11" ht="20.100000000000001" customHeight="1">
      <c r="A2086" s="4">
        <v>2083</v>
      </c>
      <c r="B2086" s="4" t="s">
        <v>2190</v>
      </c>
      <c r="C2086" s="4">
        <v>2.2000000000000002</v>
      </c>
      <c r="D2086" s="4">
        <v>13.2</v>
      </c>
      <c r="E2086" s="4" t="s">
        <v>104</v>
      </c>
      <c r="F2086" s="4" t="s">
        <v>105</v>
      </c>
      <c r="G2086" s="4">
        <f>VLOOKUP(B2086,[1]车位价格表!$E$6:$M$2220,9,0)</f>
        <v>111000</v>
      </c>
      <c r="H2086" s="4" t="s">
        <v>106</v>
      </c>
      <c r="I2086" s="4" t="s">
        <v>107</v>
      </c>
      <c r="J2086" s="4" t="s">
        <v>108</v>
      </c>
      <c r="K2086" s="4"/>
    </row>
    <row r="2087" spans="1:11" ht="20.100000000000001" customHeight="1">
      <c r="A2087" s="4">
        <v>2084</v>
      </c>
      <c r="B2087" s="4" t="s">
        <v>2191</v>
      </c>
      <c r="C2087" s="4">
        <v>2.2000000000000002</v>
      </c>
      <c r="D2087" s="4">
        <v>13.2</v>
      </c>
      <c r="E2087" s="4" t="s">
        <v>104</v>
      </c>
      <c r="F2087" s="4" t="s">
        <v>105</v>
      </c>
      <c r="G2087" s="4">
        <f>VLOOKUP(B2087,[1]车位价格表!$E$6:$M$2220,9,0)</f>
        <v>111000</v>
      </c>
      <c r="H2087" s="4" t="s">
        <v>106</v>
      </c>
      <c r="I2087" s="4" t="s">
        <v>107</v>
      </c>
      <c r="J2087" s="4" t="s">
        <v>108</v>
      </c>
      <c r="K2087" s="4"/>
    </row>
    <row r="2088" spans="1:11" ht="20.100000000000001" customHeight="1">
      <c r="A2088" s="4">
        <v>2085</v>
      </c>
      <c r="B2088" s="4" t="s">
        <v>2192</v>
      </c>
      <c r="C2088" s="4">
        <v>2.2000000000000002</v>
      </c>
      <c r="D2088" s="4">
        <v>13.2</v>
      </c>
      <c r="E2088" s="4" t="s">
        <v>104</v>
      </c>
      <c r="F2088" s="4" t="s">
        <v>105</v>
      </c>
      <c r="G2088" s="4">
        <f>VLOOKUP(B2088,[1]车位价格表!$E$6:$M$2220,9,0)</f>
        <v>109000</v>
      </c>
      <c r="H2088" s="4" t="s">
        <v>106</v>
      </c>
      <c r="I2088" s="4" t="s">
        <v>107</v>
      </c>
      <c r="J2088" s="4" t="s">
        <v>108</v>
      </c>
      <c r="K2088" s="4"/>
    </row>
    <row r="2089" spans="1:11" ht="20.100000000000001" customHeight="1">
      <c r="A2089" s="4">
        <v>2086</v>
      </c>
      <c r="B2089" s="4" t="s">
        <v>2193</v>
      </c>
      <c r="C2089" s="4">
        <v>2.2000000000000002</v>
      </c>
      <c r="D2089" s="4">
        <v>15</v>
      </c>
      <c r="E2089" s="4" t="s">
        <v>104</v>
      </c>
      <c r="F2089" s="4" t="s">
        <v>105</v>
      </c>
      <c r="G2089" s="4">
        <f>VLOOKUP(B2089,[1]车位价格表!$E$6:$M$2220,9,0)</f>
        <v>129000</v>
      </c>
      <c r="H2089" s="4" t="s">
        <v>106</v>
      </c>
      <c r="I2089" s="4" t="s">
        <v>107</v>
      </c>
      <c r="J2089" s="4" t="s">
        <v>108</v>
      </c>
      <c r="K2089" s="4"/>
    </row>
    <row r="2090" spans="1:11" ht="20.100000000000001" customHeight="1">
      <c r="A2090" s="4">
        <v>2087</v>
      </c>
      <c r="B2090" s="4" t="s">
        <v>2194</v>
      </c>
      <c r="C2090" s="4">
        <v>2.2000000000000002</v>
      </c>
      <c r="D2090" s="4">
        <v>15</v>
      </c>
      <c r="E2090" s="4" t="s">
        <v>104</v>
      </c>
      <c r="F2090" s="4" t="s">
        <v>105</v>
      </c>
      <c r="G2090" s="4">
        <f>VLOOKUP(B2090,[1]车位价格表!$E$6:$M$2220,9,0)</f>
        <v>129000</v>
      </c>
      <c r="H2090" s="4" t="s">
        <v>106</v>
      </c>
      <c r="I2090" s="4" t="s">
        <v>107</v>
      </c>
      <c r="J2090" s="4" t="s">
        <v>108</v>
      </c>
      <c r="K2090" s="4"/>
    </row>
    <row r="2091" spans="1:11" ht="20.100000000000001" customHeight="1">
      <c r="A2091" s="4">
        <v>2088</v>
      </c>
      <c r="B2091" s="4" t="s">
        <v>2195</v>
      </c>
      <c r="C2091" s="4">
        <v>2.2000000000000002</v>
      </c>
      <c r="D2091" s="4">
        <v>15</v>
      </c>
      <c r="E2091" s="4" t="s">
        <v>104</v>
      </c>
      <c r="F2091" s="4" t="s">
        <v>105</v>
      </c>
      <c r="G2091" s="4">
        <f>VLOOKUP(B2091,[1]车位价格表!$E$6:$M$2220,9,0)</f>
        <v>129000</v>
      </c>
      <c r="H2091" s="4" t="s">
        <v>106</v>
      </c>
      <c r="I2091" s="4" t="s">
        <v>107</v>
      </c>
      <c r="J2091" s="4" t="s">
        <v>108</v>
      </c>
      <c r="K2091" s="4"/>
    </row>
    <row r="2092" spans="1:11" ht="20.100000000000001" customHeight="1">
      <c r="A2092" s="4">
        <v>2089</v>
      </c>
      <c r="B2092" s="4" t="s">
        <v>2196</v>
      </c>
      <c r="C2092" s="4">
        <v>2.2000000000000002</v>
      </c>
      <c r="D2092" s="4">
        <v>15</v>
      </c>
      <c r="E2092" s="4" t="s">
        <v>104</v>
      </c>
      <c r="F2092" s="4" t="s">
        <v>105</v>
      </c>
      <c r="G2092" s="4">
        <f>VLOOKUP(B2092,[1]车位价格表!$E$6:$M$2220,9,0)</f>
        <v>129000</v>
      </c>
      <c r="H2092" s="4" t="s">
        <v>106</v>
      </c>
      <c r="I2092" s="4" t="s">
        <v>107</v>
      </c>
      <c r="J2092" s="4" t="s">
        <v>108</v>
      </c>
      <c r="K2092" s="4"/>
    </row>
    <row r="2093" spans="1:11" ht="20.100000000000001" customHeight="1">
      <c r="A2093" s="4">
        <v>2090</v>
      </c>
      <c r="B2093" s="4" t="s">
        <v>2197</v>
      </c>
      <c r="C2093" s="4">
        <v>2.2000000000000002</v>
      </c>
      <c r="D2093" s="4">
        <v>15</v>
      </c>
      <c r="E2093" s="4" t="s">
        <v>104</v>
      </c>
      <c r="F2093" s="4" t="s">
        <v>105</v>
      </c>
      <c r="G2093" s="4">
        <f>VLOOKUP(B2093,[1]车位价格表!$E$6:$M$2220,9,0)</f>
        <v>129000</v>
      </c>
      <c r="H2093" s="4" t="s">
        <v>106</v>
      </c>
      <c r="I2093" s="4" t="s">
        <v>107</v>
      </c>
      <c r="J2093" s="4" t="s">
        <v>108</v>
      </c>
      <c r="K2093" s="4"/>
    </row>
    <row r="2094" spans="1:11" ht="20.100000000000001" customHeight="1">
      <c r="A2094" s="4">
        <v>2091</v>
      </c>
      <c r="B2094" s="4" t="s">
        <v>2198</v>
      </c>
      <c r="C2094" s="4">
        <v>2.2000000000000002</v>
      </c>
      <c r="D2094" s="4">
        <v>15</v>
      </c>
      <c r="E2094" s="4" t="s">
        <v>104</v>
      </c>
      <c r="F2094" s="4" t="s">
        <v>105</v>
      </c>
      <c r="G2094" s="4">
        <f>VLOOKUP(B2094,[1]车位价格表!$E$6:$M$2220,9,0)</f>
        <v>129000</v>
      </c>
      <c r="H2094" s="4" t="s">
        <v>106</v>
      </c>
      <c r="I2094" s="4" t="s">
        <v>107</v>
      </c>
      <c r="J2094" s="4" t="s">
        <v>108</v>
      </c>
      <c r="K2094" s="4"/>
    </row>
    <row r="2095" spans="1:11" ht="20.100000000000001" customHeight="1">
      <c r="A2095" s="4">
        <v>2092</v>
      </c>
      <c r="B2095" s="4" t="s">
        <v>2199</v>
      </c>
      <c r="C2095" s="4">
        <v>2.2000000000000002</v>
      </c>
      <c r="D2095" s="4">
        <v>26.4</v>
      </c>
      <c r="E2095" s="4" t="s">
        <v>104</v>
      </c>
      <c r="F2095" s="4" t="s">
        <v>105</v>
      </c>
      <c r="G2095" s="4">
        <f>VLOOKUP(B2095,[1]车位价格表!$E$6:$M$2220,9,0)</f>
        <v>132000</v>
      </c>
      <c r="H2095" s="4" t="s">
        <v>106</v>
      </c>
      <c r="I2095" s="4" t="s">
        <v>107</v>
      </c>
      <c r="J2095" s="4" t="s">
        <v>108</v>
      </c>
      <c r="K2095" s="4"/>
    </row>
    <row r="2096" spans="1:11" ht="20.100000000000001" customHeight="1">
      <c r="A2096" s="4">
        <v>2093</v>
      </c>
      <c r="B2096" s="4" t="s">
        <v>2200</v>
      </c>
      <c r="C2096" s="4">
        <v>2.2000000000000002</v>
      </c>
      <c r="D2096" s="4">
        <v>26.4</v>
      </c>
      <c r="E2096" s="4" t="s">
        <v>104</v>
      </c>
      <c r="F2096" s="4" t="s">
        <v>105</v>
      </c>
      <c r="G2096" s="4">
        <f>VLOOKUP(B2096,[1]车位价格表!$E$6:$M$2220,9,0)</f>
        <v>132000</v>
      </c>
      <c r="H2096" s="4" t="s">
        <v>106</v>
      </c>
      <c r="I2096" s="4" t="s">
        <v>107</v>
      </c>
      <c r="J2096" s="4" t="s">
        <v>108</v>
      </c>
      <c r="K2096" s="4"/>
    </row>
    <row r="2097" spans="1:11" ht="20.100000000000001" customHeight="1">
      <c r="A2097" s="4">
        <v>2094</v>
      </c>
      <c r="B2097" s="4" t="s">
        <v>2201</v>
      </c>
      <c r="C2097" s="4">
        <v>2.2000000000000002</v>
      </c>
      <c r="D2097" s="4">
        <v>26.4</v>
      </c>
      <c r="E2097" s="4" t="s">
        <v>104</v>
      </c>
      <c r="F2097" s="4" t="s">
        <v>105</v>
      </c>
      <c r="G2097" s="4">
        <f>VLOOKUP(B2097,[1]车位价格表!$E$6:$M$2220,9,0)</f>
        <v>132000</v>
      </c>
      <c r="H2097" s="4" t="s">
        <v>106</v>
      </c>
      <c r="I2097" s="4" t="s">
        <v>107</v>
      </c>
      <c r="J2097" s="4" t="s">
        <v>108</v>
      </c>
      <c r="K2097" s="4"/>
    </row>
    <row r="2098" spans="1:11" ht="20.100000000000001" customHeight="1">
      <c r="A2098" s="4">
        <v>2095</v>
      </c>
      <c r="B2098" s="4" t="s">
        <v>2202</v>
      </c>
      <c r="C2098" s="4">
        <v>2.2000000000000002</v>
      </c>
      <c r="D2098" s="4">
        <v>26.4</v>
      </c>
      <c r="E2098" s="4" t="s">
        <v>104</v>
      </c>
      <c r="F2098" s="4" t="s">
        <v>105</v>
      </c>
      <c r="G2098" s="4">
        <f>VLOOKUP(B2098,[1]车位价格表!$E$6:$M$2220,9,0)</f>
        <v>132000</v>
      </c>
      <c r="H2098" s="4" t="s">
        <v>106</v>
      </c>
      <c r="I2098" s="4" t="s">
        <v>107</v>
      </c>
      <c r="J2098" s="4" t="s">
        <v>108</v>
      </c>
      <c r="K2098" s="4"/>
    </row>
    <row r="2099" spans="1:11" ht="20.100000000000001" customHeight="1">
      <c r="A2099" s="4">
        <v>2096</v>
      </c>
      <c r="B2099" s="4" t="s">
        <v>2203</v>
      </c>
      <c r="C2099" s="4">
        <v>2.2000000000000002</v>
      </c>
      <c r="D2099" s="4">
        <v>26.4</v>
      </c>
      <c r="E2099" s="4" t="s">
        <v>104</v>
      </c>
      <c r="F2099" s="4" t="s">
        <v>105</v>
      </c>
      <c r="G2099" s="4">
        <f>VLOOKUP(B2099,[1]车位价格表!$E$6:$M$2220,9,0)</f>
        <v>132000</v>
      </c>
      <c r="H2099" s="4" t="s">
        <v>106</v>
      </c>
      <c r="I2099" s="4" t="s">
        <v>107</v>
      </c>
      <c r="J2099" s="4" t="s">
        <v>108</v>
      </c>
      <c r="K2099" s="4"/>
    </row>
    <row r="2100" spans="1:11" ht="20.100000000000001" customHeight="1">
      <c r="A2100" s="4">
        <v>2097</v>
      </c>
      <c r="B2100" s="4" t="s">
        <v>2204</v>
      </c>
      <c r="C2100" s="4">
        <v>2.2000000000000002</v>
      </c>
      <c r="D2100" s="4">
        <v>26.4</v>
      </c>
      <c r="E2100" s="4" t="s">
        <v>104</v>
      </c>
      <c r="F2100" s="4" t="s">
        <v>105</v>
      </c>
      <c r="G2100" s="4">
        <f>VLOOKUP(B2100,[1]车位价格表!$E$6:$M$2220,9,0)</f>
        <v>132000</v>
      </c>
      <c r="H2100" s="4" t="s">
        <v>106</v>
      </c>
      <c r="I2100" s="4" t="s">
        <v>107</v>
      </c>
      <c r="J2100" s="4" t="s">
        <v>108</v>
      </c>
      <c r="K2100" s="4"/>
    </row>
    <row r="2101" spans="1:11" ht="20.100000000000001" customHeight="1">
      <c r="A2101" s="4">
        <v>2098</v>
      </c>
      <c r="B2101" s="4" t="s">
        <v>2205</v>
      </c>
      <c r="C2101" s="4">
        <v>2.2000000000000002</v>
      </c>
      <c r="D2101" s="4">
        <v>26.4</v>
      </c>
      <c r="E2101" s="4" t="s">
        <v>104</v>
      </c>
      <c r="F2101" s="4" t="s">
        <v>105</v>
      </c>
      <c r="G2101" s="4">
        <f>VLOOKUP(B2101,[1]车位价格表!$E$6:$M$2220,9,0)</f>
        <v>132000</v>
      </c>
      <c r="H2101" s="4" t="s">
        <v>106</v>
      </c>
      <c r="I2101" s="4" t="s">
        <v>107</v>
      </c>
      <c r="J2101" s="4" t="s">
        <v>108</v>
      </c>
      <c r="K2101" s="4"/>
    </row>
    <row r="2102" spans="1:11" ht="20.100000000000001" customHeight="1">
      <c r="A2102" s="4">
        <v>2099</v>
      </c>
      <c r="B2102" s="4" t="s">
        <v>2206</v>
      </c>
      <c r="C2102" s="4">
        <v>2.2000000000000002</v>
      </c>
      <c r="D2102" s="4">
        <v>26.4</v>
      </c>
      <c r="E2102" s="4" t="s">
        <v>104</v>
      </c>
      <c r="F2102" s="4" t="s">
        <v>105</v>
      </c>
      <c r="G2102" s="4">
        <f>VLOOKUP(B2102,[1]车位价格表!$E$6:$M$2220,9,0)</f>
        <v>132000</v>
      </c>
      <c r="H2102" s="4" t="s">
        <v>106</v>
      </c>
      <c r="I2102" s="4" t="s">
        <v>107</v>
      </c>
      <c r="J2102" s="4" t="s">
        <v>108</v>
      </c>
      <c r="K2102" s="4"/>
    </row>
    <row r="2103" spans="1:11" ht="20.100000000000001" customHeight="1">
      <c r="A2103" s="4">
        <v>2100</v>
      </c>
      <c r="B2103" s="4" t="s">
        <v>2207</v>
      </c>
      <c r="C2103" s="4">
        <v>2.2000000000000002</v>
      </c>
      <c r="D2103" s="4">
        <v>26.4</v>
      </c>
      <c r="E2103" s="4" t="s">
        <v>104</v>
      </c>
      <c r="F2103" s="4" t="s">
        <v>105</v>
      </c>
      <c r="G2103" s="4">
        <f>VLOOKUP(B2103,[1]车位价格表!$E$6:$M$2220,9,0)</f>
        <v>133000</v>
      </c>
      <c r="H2103" s="4" t="s">
        <v>106</v>
      </c>
      <c r="I2103" s="4" t="s">
        <v>107</v>
      </c>
      <c r="J2103" s="4" t="s">
        <v>108</v>
      </c>
      <c r="K2103" s="4"/>
    </row>
    <row r="2104" spans="1:11" ht="20.100000000000001" customHeight="1">
      <c r="A2104" s="4">
        <v>2101</v>
      </c>
      <c r="B2104" s="4" t="s">
        <v>2208</v>
      </c>
      <c r="C2104" s="4">
        <v>2.2000000000000002</v>
      </c>
      <c r="D2104" s="4">
        <v>26.4</v>
      </c>
      <c r="E2104" s="4" t="s">
        <v>104</v>
      </c>
      <c r="F2104" s="4" t="s">
        <v>105</v>
      </c>
      <c r="G2104" s="4">
        <f>VLOOKUP(B2104,[1]车位价格表!$E$6:$M$2220,9,0)</f>
        <v>133000</v>
      </c>
      <c r="H2104" s="4" t="s">
        <v>106</v>
      </c>
      <c r="I2104" s="4" t="s">
        <v>107</v>
      </c>
      <c r="J2104" s="4" t="s">
        <v>108</v>
      </c>
      <c r="K2104" s="4"/>
    </row>
    <row r="2105" spans="1:11" ht="20.100000000000001" customHeight="1">
      <c r="A2105" s="4">
        <v>2102</v>
      </c>
      <c r="B2105" s="4" t="s">
        <v>2209</v>
      </c>
      <c r="C2105" s="4">
        <v>2.2000000000000002</v>
      </c>
      <c r="D2105" s="4">
        <v>26.4</v>
      </c>
      <c r="E2105" s="4" t="s">
        <v>104</v>
      </c>
      <c r="F2105" s="4" t="s">
        <v>105</v>
      </c>
      <c r="G2105" s="4">
        <f>VLOOKUP(B2105,[1]车位价格表!$E$6:$M$2220,9,0)</f>
        <v>134000</v>
      </c>
      <c r="H2105" s="4" t="s">
        <v>106</v>
      </c>
      <c r="I2105" s="4" t="s">
        <v>107</v>
      </c>
      <c r="J2105" s="4" t="s">
        <v>108</v>
      </c>
      <c r="K2105" s="4"/>
    </row>
    <row r="2106" spans="1:11" ht="20.100000000000001" customHeight="1">
      <c r="A2106" s="4">
        <v>2103</v>
      </c>
      <c r="B2106" s="4" t="s">
        <v>2210</v>
      </c>
      <c r="C2106" s="4">
        <v>2.2000000000000002</v>
      </c>
      <c r="D2106" s="4">
        <v>26.4</v>
      </c>
      <c r="E2106" s="4" t="s">
        <v>104</v>
      </c>
      <c r="F2106" s="4" t="s">
        <v>105</v>
      </c>
      <c r="G2106" s="4">
        <f>VLOOKUP(B2106,[1]车位价格表!$E$6:$M$2220,9,0)</f>
        <v>136000</v>
      </c>
      <c r="H2106" s="4" t="s">
        <v>106</v>
      </c>
      <c r="I2106" s="4" t="s">
        <v>107</v>
      </c>
      <c r="J2106" s="4" t="s">
        <v>108</v>
      </c>
      <c r="K2106" s="4"/>
    </row>
    <row r="2107" spans="1:11" ht="20.100000000000001" customHeight="1">
      <c r="A2107" s="4">
        <v>2104</v>
      </c>
      <c r="B2107" s="4" t="s">
        <v>2211</v>
      </c>
      <c r="C2107" s="4">
        <v>2.2000000000000002</v>
      </c>
      <c r="D2107" s="4">
        <v>26.4</v>
      </c>
      <c r="E2107" s="4" t="s">
        <v>104</v>
      </c>
      <c r="F2107" s="4" t="s">
        <v>105</v>
      </c>
      <c r="G2107" s="4">
        <f>VLOOKUP(B2107,[1]车位价格表!$E$6:$M$2220,9,0)</f>
        <v>136000</v>
      </c>
      <c r="H2107" s="4" t="s">
        <v>106</v>
      </c>
      <c r="I2107" s="4" t="s">
        <v>107</v>
      </c>
      <c r="J2107" s="4" t="s">
        <v>108</v>
      </c>
      <c r="K2107" s="4"/>
    </row>
    <row r="2108" spans="1:11" ht="20.100000000000001" customHeight="1">
      <c r="A2108" s="4">
        <v>2105</v>
      </c>
      <c r="B2108" s="4" t="s">
        <v>2212</v>
      </c>
      <c r="C2108" s="4">
        <v>2.2000000000000002</v>
      </c>
      <c r="D2108" s="4">
        <v>26.4</v>
      </c>
      <c r="E2108" s="4" t="s">
        <v>104</v>
      </c>
      <c r="F2108" s="4" t="s">
        <v>105</v>
      </c>
      <c r="G2108" s="4">
        <f>VLOOKUP(B2108,[1]车位价格表!$E$6:$M$2220,9,0)</f>
        <v>136000</v>
      </c>
      <c r="H2108" s="4" t="s">
        <v>106</v>
      </c>
      <c r="I2108" s="4" t="s">
        <v>107</v>
      </c>
      <c r="J2108" s="4" t="s">
        <v>108</v>
      </c>
      <c r="K2108" s="4"/>
    </row>
    <row r="2109" spans="1:11" ht="20.100000000000001" customHeight="1">
      <c r="A2109" s="4">
        <v>2106</v>
      </c>
      <c r="B2109" s="4" t="s">
        <v>2213</v>
      </c>
      <c r="C2109" s="4">
        <v>2.2000000000000002</v>
      </c>
      <c r="D2109" s="4">
        <v>26.4</v>
      </c>
      <c r="E2109" s="4" t="s">
        <v>104</v>
      </c>
      <c r="F2109" s="4" t="s">
        <v>105</v>
      </c>
      <c r="G2109" s="4">
        <f>VLOOKUP(B2109,[1]车位价格表!$E$6:$M$2220,9,0)</f>
        <v>136000</v>
      </c>
      <c r="H2109" s="4" t="s">
        <v>106</v>
      </c>
      <c r="I2109" s="4" t="s">
        <v>107</v>
      </c>
      <c r="J2109" s="4" t="s">
        <v>108</v>
      </c>
      <c r="K2109" s="4"/>
    </row>
    <row r="2110" spans="1:11" ht="20.100000000000001" customHeight="1">
      <c r="A2110" s="4">
        <v>2107</v>
      </c>
      <c r="B2110" s="4" t="s">
        <v>2214</v>
      </c>
      <c r="C2110" s="4">
        <v>2.2000000000000002</v>
      </c>
      <c r="D2110" s="4">
        <v>26.4</v>
      </c>
      <c r="E2110" s="4" t="s">
        <v>104</v>
      </c>
      <c r="F2110" s="4" t="s">
        <v>105</v>
      </c>
      <c r="G2110" s="4">
        <f>VLOOKUP(B2110,[1]车位价格表!$E$6:$M$2220,9,0)</f>
        <v>136000</v>
      </c>
      <c r="H2110" s="4" t="s">
        <v>106</v>
      </c>
      <c r="I2110" s="4" t="s">
        <v>107</v>
      </c>
      <c r="J2110" s="4" t="s">
        <v>108</v>
      </c>
      <c r="K2110" s="4"/>
    </row>
    <row r="2111" spans="1:11" ht="20.100000000000001" customHeight="1">
      <c r="A2111" s="4">
        <v>2108</v>
      </c>
      <c r="B2111" s="4" t="s">
        <v>2215</v>
      </c>
      <c r="C2111" s="4">
        <v>2.2000000000000002</v>
      </c>
      <c r="D2111" s="4">
        <v>26.4</v>
      </c>
      <c r="E2111" s="4" t="s">
        <v>104</v>
      </c>
      <c r="F2111" s="4" t="s">
        <v>105</v>
      </c>
      <c r="G2111" s="4">
        <f>VLOOKUP(B2111,[1]车位价格表!$E$6:$M$2220,9,0)</f>
        <v>136000</v>
      </c>
      <c r="H2111" s="4" t="s">
        <v>106</v>
      </c>
      <c r="I2111" s="4" t="s">
        <v>107</v>
      </c>
      <c r="J2111" s="4" t="s">
        <v>108</v>
      </c>
      <c r="K2111" s="4"/>
    </row>
    <row r="2112" spans="1:11" ht="20.100000000000001" customHeight="1">
      <c r="A2112" s="4">
        <v>2109</v>
      </c>
      <c r="B2112" s="4" t="s">
        <v>2216</v>
      </c>
      <c r="C2112" s="4">
        <v>2.2000000000000002</v>
      </c>
      <c r="D2112" s="4">
        <v>26.4</v>
      </c>
      <c r="E2112" s="4" t="s">
        <v>104</v>
      </c>
      <c r="F2112" s="4" t="s">
        <v>105</v>
      </c>
      <c r="G2112" s="4">
        <f>VLOOKUP(B2112,[1]车位价格表!$E$6:$M$2220,9,0)</f>
        <v>136000</v>
      </c>
      <c r="H2112" s="4" t="s">
        <v>106</v>
      </c>
      <c r="I2112" s="4" t="s">
        <v>107</v>
      </c>
      <c r="J2112" s="4" t="s">
        <v>108</v>
      </c>
      <c r="K2112" s="4"/>
    </row>
    <row r="2113" spans="1:11" ht="20.100000000000001" customHeight="1">
      <c r="A2113" s="4">
        <v>2110</v>
      </c>
      <c r="B2113" s="4" t="s">
        <v>2217</v>
      </c>
      <c r="C2113" s="4">
        <v>2.2000000000000002</v>
      </c>
      <c r="D2113" s="4">
        <v>26.4</v>
      </c>
      <c r="E2113" s="4" t="s">
        <v>104</v>
      </c>
      <c r="F2113" s="4" t="s">
        <v>105</v>
      </c>
      <c r="G2113" s="4">
        <f>VLOOKUP(B2113,[1]车位价格表!$E$6:$M$2220,9,0)</f>
        <v>136000</v>
      </c>
      <c r="H2113" s="4" t="s">
        <v>106</v>
      </c>
      <c r="I2113" s="4" t="s">
        <v>107</v>
      </c>
      <c r="J2113" s="4" t="s">
        <v>108</v>
      </c>
      <c r="K2113" s="4"/>
    </row>
    <row r="2114" spans="1:11" ht="20.100000000000001" customHeight="1">
      <c r="A2114" s="4">
        <v>2111</v>
      </c>
      <c r="B2114" s="4" t="s">
        <v>2218</v>
      </c>
      <c r="C2114" s="4">
        <v>2.2000000000000002</v>
      </c>
      <c r="D2114" s="4">
        <v>26.4</v>
      </c>
      <c r="E2114" s="4" t="s">
        <v>104</v>
      </c>
      <c r="F2114" s="4" t="s">
        <v>105</v>
      </c>
      <c r="G2114" s="4">
        <f>VLOOKUP(B2114,[1]车位价格表!$E$6:$M$2220,9,0)</f>
        <v>136000</v>
      </c>
      <c r="H2114" s="4" t="s">
        <v>106</v>
      </c>
      <c r="I2114" s="4" t="s">
        <v>107</v>
      </c>
      <c r="J2114" s="4" t="s">
        <v>108</v>
      </c>
      <c r="K2114" s="4"/>
    </row>
    <row r="2115" spans="1:11" ht="20.100000000000001" customHeight="1">
      <c r="A2115" s="4">
        <v>2112</v>
      </c>
      <c r="B2115" s="4" t="s">
        <v>2219</v>
      </c>
      <c r="C2115" s="4">
        <v>2.2000000000000002</v>
      </c>
      <c r="D2115" s="4">
        <v>26.4</v>
      </c>
      <c r="E2115" s="4" t="s">
        <v>104</v>
      </c>
      <c r="F2115" s="4" t="s">
        <v>105</v>
      </c>
      <c r="G2115" s="4">
        <f>VLOOKUP(B2115,[1]车位价格表!$E$6:$M$2220,9,0)</f>
        <v>136000</v>
      </c>
      <c r="H2115" s="4" t="s">
        <v>106</v>
      </c>
      <c r="I2115" s="4" t="s">
        <v>107</v>
      </c>
      <c r="J2115" s="4" t="s">
        <v>108</v>
      </c>
      <c r="K2115" s="4"/>
    </row>
    <row r="2116" spans="1:11" ht="20.100000000000001" customHeight="1">
      <c r="A2116" s="4">
        <v>2113</v>
      </c>
      <c r="B2116" s="4" t="s">
        <v>2220</v>
      </c>
      <c r="C2116" s="4">
        <v>2.2000000000000002</v>
      </c>
      <c r="D2116" s="4">
        <v>26.4</v>
      </c>
      <c r="E2116" s="4" t="s">
        <v>104</v>
      </c>
      <c r="F2116" s="4" t="s">
        <v>105</v>
      </c>
      <c r="G2116" s="4">
        <f>VLOOKUP(B2116,[1]车位价格表!$E$6:$M$2220,9,0)</f>
        <v>136000</v>
      </c>
      <c r="H2116" s="4" t="s">
        <v>106</v>
      </c>
      <c r="I2116" s="4" t="s">
        <v>107</v>
      </c>
      <c r="J2116" s="4" t="s">
        <v>108</v>
      </c>
      <c r="K2116" s="4"/>
    </row>
    <row r="2117" spans="1:11" ht="20.100000000000001" customHeight="1">
      <c r="A2117" s="4">
        <v>2114</v>
      </c>
      <c r="B2117" s="4" t="s">
        <v>2221</v>
      </c>
      <c r="C2117" s="4">
        <v>2.2000000000000002</v>
      </c>
      <c r="D2117" s="4">
        <v>26.4</v>
      </c>
      <c r="E2117" s="4" t="s">
        <v>104</v>
      </c>
      <c r="F2117" s="4" t="s">
        <v>105</v>
      </c>
      <c r="G2117" s="4">
        <f>VLOOKUP(B2117,[1]车位价格表!$E$6:$M$2220,9,0)</f>
        <v>136000</v>
      </c>
      <c r="H2117" s="4" t="s">
        <v>106</v>
      </c>
      <c r="I2117" s="4" t="s">
        <v>107</v>
      </c>
      <c r="J2117" s="4" t="s">
        <v>108</v>
      </c>
      <c r="K2117" s="4"/>
    </row>
    <row r="2118" spans="1:11" ht="20.100000000000001" customHeight="1">
      <c r="A2118" s="4">
        <v>2115</v>
      </c>
      <c r="B2118" s="4" t="s">
        <v>2222</v>
      </c>
      <c r="C2118" s="4">
        <v>2.2000000000000002</v>
      </c>
      <c r="D2118" s="4">
        <v>26.4</v>
      </c>
      <c r="E2118" s="4" t="s">
        <v>104</v>
      </c>
      <c r="F2118" s="4" t="s">
        <v>105</v>
      </c>
      <c r="G2118" s="4">
        <f>VLOOKUP(B2118,[1]车位价格表!$E$6:$M$2220,9,0)</f>
        <v>136000</v>
      </c>
      <c r="H2118" s="4" t="s">
        <v>106</v>
      </c>
      <c r="I2118" s="4" t="s">
        <v>107</v>
      </c>
      <c r="J2118" s="4" t="s">
        <v>108</v>
      </c>
      <c r="K2118" s="4"/>
    </row>
    <row r="2119" spans="1:11" ht="20.100000000000001" customHeight="1">
      <c r="A2119" s="4">
        <v>2116</v>
      </c>
      <c r="B2119" s="4" t="s">
        <v>2223</v>
      </c>
      <c r="C2119" s="4">
        <v>2.2000000000000002</v>
      </c>
      <c r="D2119" s="4">
        <v>26.4</v>
      </c>
      <c r="E2119" s="4" t="s">
        <v>104</v>
      </c>
      <c r="F2119" s="4" t="s">
        <v>105</v>
      </c>
      <c r="G2119" s="4">
        <f>VLOOKUP(B2119,[1]车位价格表!$E$6:$M$2220,9,0)</f>
        <v>134000</v>
      </c>
      <c r="H2119" s="4" t="s">
        <v>106</v>
      </c>
      <c r="I2119" s="4" t="s">
        <v>107</v>
      </c>
      <c r="J2119" s="4" t="s">
        <v>108</v>
      </c>
      <c r="K2119" s="4"/>
    </row>
    <row r="2120" spans="1:11" ht="20.100000000000001" customHeight="1">
      <c r="A2120" s="4">
        <v>2117</v>
      </c>
      <c r="B2120" s="4" t="s">
        <v>2224</v>
      </c>
      <c r="C2120" s="4">
        <v>2.2000000000000002</v>
      </c>
      <c r="D2120" s="4">
        <v>26.4</v>
      </c>
      <c r="E2120" s="4" t="s">
        <v>104</v>
      </c>
      <c r="F2120" s="4" t="s">
        <v>105</v>
      </c>
      <c r="G2120" s="4">
        <f>VLOOKUP(B2120,[1]车位价格表!$E$6:$M$2220,9,0)</f>
        <v>132000</v>
      </c>
      <c r="H2120" s="4" t="s">
        <v>106</v>
      </c>
      <c r="I2120" s="4" t="s">
        <v>107</v>
      </c>
      <c r="J2120" s="4" t="s">
        <v>108</v>
      </c>
      <c r="K2120" s="4"/>
    </row>
    <row r="2121" spans="1:11" ht="20.100000000000001" customHeight="1">
      <c r="A2121" s="4">
        <v>2118</v>
      </c>
      <c r="B2121" s="4" t="s">
        <v>2225</v>
      </c>
      <c r="C2121" s="4">
        <v>2.2000000000000002</v>
      </c>
      <c r="D2121" s="4">
        <v>26.4</v>
      </c>
      <c r="E2121" s="4" t="s">
        <v>104</v>
      </c>
      <c r="F2121" s="4" t="s">
        <v>105</v>
      </c>
      <c r="G2121" s="4">
        <f>VLOOKUP(B2121,[1]车位价格表!$E$6:$M$2220,9,0)</f>
        <v>132000</v>
      </c>
      <c r="H2121" s="4" t="s">
        <v>106</v>
      </c>
      <c r="I2121" s="4" t="s">
        <v>107</v>
      </c>
      <c r="J2121" s="4" t="s">
        <v>108</v>
      </c>
      <c r="K2121" s="4"/>
    </row>
    <row r="2122" spans="1:11" ht="20.100000000000001" customHeight="1">
      <c r="A2122" s="4">
        <v>2119</v>
      </c>
      <c r="B2122" s="4" t="s">
        <v>2226</v>
      </c>
      <c r="C2122" s="4">
        <v>2.2000000000000002</v>
      </c>
      <c r="D2122" s="4">
        <v>26.4</v>
      </c>
      <c r="E2122" s="4" t="s">
        <v>104</v>
      </c>
      <c r="F2122" s="4" t="s">
        <v>105</v>
      </c>
      <c r="G2122" s="4">
        <f>VLOOKUP(B2122,[1]车位价格表!$E$6:$M$2220,9,0)</f>
        <v>132000</v>
      </c>
      <c r="H2122" s="4" t="s">
        <v>106</v>
      </c>
      <c r="I2122" s="4" t="s">
        <v>107</v>
      </c>
      <c r="J2122" s="4" t="s">
        <v>108</v>
      </c>
      <c r="K2122" s="4"/>
    </row>
    <row r="2123" spans="1:11" ht="20.100000000000001" customHeight="1">
      <c r="A2123" s="4">
        <v>2120</v>
      </c>
      <c r="B2123" s="4" t="s">
        <v>2227</v>
      </c>
      <c r="C2123" s="4">
        <v>2.2000000000000002</v>
      </c>
      <c r="D2123" s="4">
        <v>9.4600000000000009</v>
      </c>
      <c r="E2123" s="4" t="s">
        <v>104</v>
      </c>
      <c r="F2123" s="4" t="s">
        <v>105</v>
      </c>
      <c r="G2123" s="4">
        <f>VLOOKUP(B2123,[1]车位价格表!$E$6:$M$2220,9,0)</f>
        <v>126000</v>
      </c>
      <c r="H2123" s="4" t="s">
        <v>106</v>
      </c>
      <c r="I2123" s="4" t="s">
        <v>107</v>
      </c>
      <c r="J2123" s="4" t="s">
        <v>108</v>
      </c>
      <c r="K2123" s="4"/>
    </row>
    <row r="2124" spans="1:11" ht="20.100000000000001" customHeight="1">
      <c r="A2124" s="4">
        <v>2121</v>
      </c>
      <c r="B2124" s="4" t="s">
        <v>2228</v>
      </c>
      <c r="C2124" s="4">
        <v>2.2000000000000002</v>
      </c>
      <c r="D2124" s="4">
        <v>9.4600000000000009</v>
      </c>
      <c r="E2124" s="4" t="s">
        <v>104</v>
      </c>
      <c r="F2124" s="4" t="s">
        <v>105</v>
      </c>
      <c r="G2124" s="4">
        <f>VLOOKUP(B2124,[1]车位价格表!$E$6:$M$2220,9,0)</f>
        <v>126000</v>
      </c>
      <c r="H2124" s="4" t="s">
        <v>106</v>
      </c>
      <c r="I2124" s="4" t="s">
        <v>107</v>
      </c>
      <c r="J2124" s="4" t="s">
        <v>108</v>
      </c>
      <c r="K2124" s="4"/>
    </row>
    <row r="2125" spans="1:11" ht="20.100000000000001" customHeight="1">
      <c r="A2125" s="4">
        <v>2122</v>
      </c>
      <c r="B2125" s="4" t="s">
        <v>2229</v>
      </c>
      <c r="C2125" s="4">
        <v>2.2000000000000002</v>
      </c>
      <c r="D2125" s="4">
        <v>9.4600000000000009</v>
      </c>
      <c r="E2125" s="4" t="s">
        <v>104</v>
      </c>
      <c r="F2125" s="4" t="s">
        <v>105</v>
      </c>
      <c r="G2125" s="4">
        <f>VLOOKUP(B2125,[1]车位价格表!$E$6:$M$2220,9,0)</f>
        <v>126000</v>
      </c>
      <c r="H2125" s="4" t="s">
        <v>106</v>
      </c>
      <c r="I2125" s="4" t="s">
        <v>107</v>
      </c>
      <c r="J2125" s="4" t="s">
        <v>108</v>
      </c>
      <c r="K2125" s="4"/>
    </row>
    <row r="2126" spans="1:11" ht="20.100000000000001" customHeight="1">
      <c r="A2126" s="4">
        <v>2123</v>
      </c>
      <c r="B2126" s="4" t="s">
        <v>2230</v>
      </c>
      <c r="C2126" s="4">
        <v>2.2000000000000002</v>
      </c>
      <c r="D2126" s="4">
        <v>9.4600000000000009</v>
      </c>
      <c r="E2126" s="4" t="s">
        <v>104</v>
      </c>
      <c r="F2126" s="4" t="s">
        <v>105</v>
      </c>
      <c r="G2126" s="4">
        <f>VLOOKUP(B2126,[1]车位价格表!$E$6:$M$2220,9,0)</f>
        <v>126000</v>
      </c>
      <c r="H2126" s="4" t="s">
        <v>106</v>
      </c>
      <c r="I2126" s="4" t="s">
        <v>107</v>
      </c>
      <c r="J2126" s="4" t="s">
        <v>108</v>
      </c>
      <c r="K2126" s="4"/>
    </row>
    <row r="2127" spans="1:11" ht="20.100000000000001" customHeight="1">
      <c r="A2127" s="4">
        <v>2124</v>
      </c>
      <c r="B2127" s="4" t="s">
        <v>2231</v>
      </c>
      <c r="C2127" s="4">
        <v>2.2000000000000002</v>
      </c>
      <c r="D2127" s="4">
        <v>9.4600000000000009</v>
      </c>
      <c r="E2127" s="4" t="s">
        <v>104</v>
      </c>
      <c r="F2127" s="4" t="s">
        <v>105</v>
      </c>
      <c r="G2127" s="4">
        <f>VLOOKUP(B2127,[1]车位价格表!$E$6:$M$2220,9,0)</f>
        <v>126000</v>
      </c>
      <c r="H2127" s="4" t="s">
        <v>106</v>
      </c>
      <c r="I2127" s="4" t="s">
        <v>107</v>
      </c>
      <c r="J2127" s="4" t="s">
        <v>108</v>
      </c>
      <c r="K2127" s="4"/>
    </row>
    <row r="2128" spans="1:11" ht="20.100000000000001" customHeight="1">
      <c r="A2128" s="4">
        <v>2125</v>
      </c>
      <c r="B2128" s="4" t="s">
        <v>2232</v>
      </c>
      <c r="C2128" s="4">
        <v>2.2000000000000002</v>
      </c>
      <c r="D2128" s="4">
        <v>9.4600000000000009</v>
      </c>
      <c r="E2128" s="4" t="s">
        <v>104</v>
      </c>
      <c r="F2128" s="4" t="s">
        <v>105</v>
      </c>
      <c r="G2128" s="4">
        <f>VLOOKUP(B2128,[1]车位价格表!$E$6:$M$2220,9,0)</f>
        <v>126000</v>
      </c>
      <c r="H2128" s="4" t="s">
        <v>106</v>
      </c>
      <c r="I2128" s="4" t="s">
        <v>107</v>
      </c>
      <c r="J2128" s="4" t="s">
        <v>108</v>
      </c>
      <c r="K2128" s="4"/>
    </row>
    <row r="2129" spans="1:11" ht="20.100000000000001" customHeight="1">
      <c r="A2129" s="4">
        <v>2126</v>
      </c>
      <c r="B2129" s="4" t="s">
        <v>2233</v>
      </c>
      <c r="C2129" s="4">
        <v>2.2000000000000002</v>
      </c>
      <c r="D2129" s="4">
        <v>9.4600000000000009</v>
      </c>
      <c r="E2129" s="4" t="s">
        <v>104</v>
      </c>
      <c r="F2129" s="4" t="s">
        <v>105</v>
      </c>
      <c r="G2129" s="4">
        <f>VLOOKUP(B2129,[1]车位价格表!$E$6:$M$2220,9,0)</f>
        <v>124000</v>
      </c>
      <c r="H2129" s="4" t="s">
        <v>106</v>
      </c>
      <c r="I2129" s="4" t="s">
        <v>107</v>
      </c>
      <c r="J2129" s="4" t="s">
        <v>108</v>
      </c>
      <c r="K2129" s="4"/>
    </row>
    <row r="2130" spans="1:11" ht="20.100000000000001" customHeight="1">
      <c r="A2130" s="4">
        <v>2127</v>
      </c>
      <c r="B2130" s="4" t="s">
        <v>2234</v>
      </c>
      <c r="C2130" s="4">
        <v>2.2000000000000002</v>
      </c>
      <c r="D2130" s="4">
        <v>9.4600000000000009</v>
      </c>
      <c r="E2130" s="4" t="s">
        <v>104</v>
      </c>
      <c r="F2130" s="4" t="s">
        <v>105</v>
      </c>
      <c r="G2130" s="4">
        <f>VLOOKUP(B2130,[1]车位价格表!$E$6:$M$2220,9,0)</f>
        <v>124000</v>
      </c>
      <c r="H2130" s="4" t="s">
        <v>106</v>
      </c>
      <c r="I2130" s="4" t="s">
        <v>107</v>
      </c>
      <c r="J2130" s="4" t="s">
        <v>108</v>
      </c>
      <c r="K2130" s="4"/>
    </row>
    <row r="2131" spans="1:11" ht="20.100000000000001" customHeight="1">
      <c r="A2131" s="4">
        <v>2128</v>
      </c>
      <c r="B2131" s="4" t="s">
        <v>2235</v>
      </c>
      <c r="C2131" s="4">
        <v>2.2000000000000002</v>
      </c>
      <c r="D2131" s="4">
        <v>9.4600000000000009</v>
      </c>
      <c r="E2131" s="4" t="s">
        <v>104</v>
      </c>
      <c r="F2131" s="4" t="s">
        <v>105</v>
      </c>
      <c r="G2131" s="4">
        <f>VLOOKUP(B2131,[1]车位价格表!$E$6:$M$2220,9,0)</f>
        <v>126000</v>
      </c>
      <c r="H2131" s="4" t="s">
        <v>106</v>
      </c>
      <c r="I2131" s="4" t="s">
        <v>107</v>
      </c>
      <c r="J2131" s="4" t="s">
        <v>108</v>
      </c>
      <c r="K2131" s="4"/>
    </row>
    <row r="2132" spans="1:11" ht="20.100000000000001" customHeight="1">
      <c r="A2132" s="4">
        <v>2129</v>
      </c>
      <c r="B2132" s="4" t="s">
        <v>2236</v>
      </c>
      <c r="C2132" s="4">
        <v>2.2000000000000002</v>
      </c>
      <c r="D2132" s="4">
        <v>9.4600000000000009</v>
      </c>
      <c r="E2132" s="4" t="s">
        <v>104</v>
      </c>
      <c r="F2132" s="4" t="s">
        <v>105</v>
      </c>
      <c r="G2132" s="4">
        <f>VLOOKUP(B2132,[1]车位价格表!$E$6:$M$2220,9,0)</f>
        <v>126000</v>
      </c>
      <c r="H2132" s="4" t="s">
        <v>106</v>
      </c>
      <c r="I2132" s="4" t="s">
        <v>107</v>
      </c>
      <c r="J2132" s="4" t="s">
        <v>108</v>
      </c>
      <c r="K2132" s="4"/>
    </row>
    <row r="2133" spans="1:11" ht="20.100000000000001" customHeight="1">
      <c r="A2133" s="4">
        <v>2130</v>
      </c>
      <c r="B2133" s="4" t="s">
        <v>2237</v>
      </c>
      <c r="C2133" s="4">
        <v>2.2000000000000002</v>
      </c>
      <c r="D2133" s="4">
        <v>9.4600000000000009</v>
      </c>
      <c r="E2133" s="4" t="s">
        <v>104</v>
      </c>
      <c r="F2133" s="4" t="s">
        <v>105</v>
      </c>
      <c r="G2133" s="4">
        <f>VLOOKUP(B2133,[1]车位价格表!$E$6:$M$2220,9,0)</f>
        <v>124000</v>
      </c>
      <c r="H2133" s="4" t="s">
        <v>106</v>
      </c>
      <c r="I2133" s="4" t="s">
        <v>107</v>
      </c>
      <c r="J2133" s="4" t="s">
        <v>108</v>
      </c>
      <c r="K2133" s="4"/>
    </row>
    <row r="2134" spans="1:11" ht="20.100000000000001" customHeight="1">
      <c r="A2134" s="4">
        <v>2131</v>
      </c>
      <c r="B2134" s="4" t="s">
        <v>2238</v>
      </c>
      <c r="C2134" s="4">
        <v>2.2000000000000002</v>
      </c>
      <c r="D2134" s="4">
        <v>9.4600000000000009</v>
      </c>
      <c r="E2134" s="4" t="s">
        <v>104</v>
      </c>
      <c r="F2134" s="4" t="s">
        <v>105</v>
      </c>
      <c r="G2134" s="4">
        <f>VLOOKUP(B2134,[1]车位价格表!$E$6:$M$2220,9,0)</f>
        <v>124000</v>
      </c>
      <c r="H2134" s="4" t="s">
        <v>106</v>
      </c>
      <c r="I2134" s="4" t="s">
        <v>107</v>
      </c>
      <c r="J2134" s="4" t="s">
        <v>108</v>
      </c>
      <c r="K2134" s="4"/>
    </row>
    <row r="2135" spans="1:11" ht="20.100000000000001" customHeight="1">
      <c r="A2135" s="4">
        <v>2132</v>
      </c>
      <c r="B2135" s="4" t="s">
        <v>2239</v>
      </c>
      <c r="C2135" s="4">
        <v>2.2000000000000002</v>
      </c>
      <c r="D2135" s="4">
        <v>9.4600000000000009</v>
      </c>
      <c r="E2135" s="4" t="s">
        <v>104</v>
      </c>
      <c r="F2135" s="4" t="s">
        <v>105</v>
      </c>
      <c r="G2135" s="4">
        <f>VLOOKUP(B2135,[1]车位价格表!$E$6:$M$2220,9,0)</f>
        <v>126000</v>
      </c>
      <c r="H2135" s="4" t="s">
        <v>106</v>
      </c>
      <c r="I2135" s="4" t="s">
        <v>107</v>
      </c>
      <c r="J2135" s="4" t="s">
        <v>108</v>
      </c>
      <c r="K2135" s="4"/>
    </row>
    <row r="2136" spans="1:11" ht="20.100000000000001" customHeight="1">
      <c r="A2136" s="4">
        <v>2133</v>
      </c>
      <c r="B2136" s="4" t="s">
        <v>2240</v>
      </c>
      <c r="C2136" s="4">
        <v>2.2000000000000002</v>
      </c>
      <c r="D2136" s="4">
        <v>9.4600000000000009</v>
      </c>
      <c r="E2136" s="4" t="s">
        <v>104</v>
      </c>
      <c r="F2136" s="4" t="s">
        <v>105</v>
      </c>
      <c r="G2136" s="4">
        <f>VLOOKUP(B2136,[1]车位价格表!$E$6:$M$2220,9,0)</f>
        <v>126000</v>
      </c>
      <c r="H2136" s="4" t="s">
        <v>106</v>
      </c>
      <c r="I2136" s="4" t="s">
        <v>107</v>
      </c>
      <c r="J2136" s="4" t="s">
        <v>108</v>
      </c>
      <c r="K2136" s="4"/>
    </row>
    <row r="2137" spans="1:11" ht="20.100000000000001" customHeight="1">
      <c r="A2137" s="4">
        <v>2134</v>
      </c>
      <c r="B2137" s="4" t="s">
        <v>2241</v>
      </c>
      <c r="C2137" s="4">
        <v>2.2000000000000002</v>
      </c>
      <c r="D2137" s="4">
        <v>9.4600000000000009</v>
      </c>
      <c r="E2137" s="4" t="s">
        <v>104</v>
      </c>
      <c r="F2137" s="4" t="s">
        <v>105</v>
      </c>
      <c r="G2137" s="4">
        <f>VLOOKUP(B2137,[1]车位价格表!$E$6:$M$2220,9,0)</f>
        <v>126000</v>
      </c>
      <c r="H2137" s="4" t="s">
        <v>106</v>
      </c>
      <c r="I2137" s="4" t="s">
        <v>107</v>
      </c>
      <c r="J2137" s="4" t="s">
        <v>108</v>
      </c>
      <c r="K2137" s="4"/>
    </row>
    <row r="2138" spans="1:11" ht="20.100000000000001" customHeight="1">
      <c r="A2138" s="4">
        <v>2135</v>
      </c>
      <c r="B2138" s="4" t="s">
        <v>2242</v>
      </c>
      <c r="C2138" s="4">
        <v>2.2000000000000002</v>
      </c>
      <c r="D2138" s="4">
        <v>9.4600000000000009</v>
      </c>
      <c r="E2138" s="4" t="s">
        <v>104</v>
      </c>
      <c r="F2138" s="4" t="s">
        <v>105</v>
      </c>
      <c r="G2138" s="4">
        <f>VLOOKUP(B2138,[1]车位价格表!$E$6:$M$2220,9,0)</f>
        <v>126000</v>
      </c>
      <c r="H2138" s="4" t="s">
        <v>106</v>
      </c>
      <c r="I2138" s="4" t="s">
        <v>107</v>
      </c>
      <c r="J2138" s="4" t="s">
        <v>108</v>
      </c>
      <c r="K2138" s="4"/>
    </row>
    <row r="2139" spans="1:11" ht="20.100000000000001" customHeight="1">
      <c r="A2139" s="4">
        <v>2136</v>
      </c>
      <c r="B2139" s="4" t="s">
        <v>2243</v>
      </c>
      <c r="C2139" s="4">
        <v>2.2000000000000002</v>
      </c>
      <c r="D2139" s="4">
        <v>9.4600000000000009</v>
      </c>
      <c r="E2139" s="4" t="s">
        <v>104</v>
      </c>
      <c r="F2139" s="4" t="s">
        <v>105</v>
      </c>
      <c r="G2139" s="4">
        <f>VLOOKUP(B2139,[1]车位价格表!$E$6:$M$2220,9,0)</f>
        <v>126000</v>
      </c>
      <c r="H2139" s="4" t="s">
        <v>106</v>
      </c>
      <c r="I2139" s="4" t="s">
        <v>107</v>
      </c>
      <c r="J2139" s="4" t="s">
        <v>108</v>
      </c>
      <c r="K2139" s="4"/>
    </row>
    <row r="2140" spans="1:11" ht="20.100000000000001" customHeight="1">
      <c r="A2140" s="4">
        <v>2137</v>
      </c>
      <c r="B2140" s="4" t="s">
        <v>2244</v>
      </c>
      <c r="C2140" s="4">
        <v>2.2000000000000002</v>
      </c>
      <c r="D2140" s="4">
        <v>9.4600000000000009</v>
      </c>
      <c r="E2140" s="4" t="s">
        <v>104</v>
      </c>
      <c r="F2140" s="4" t="s">
        <v>105</v>
      </c>
      <c r="G2140" s="4">
        <f>VLOOKUP(B2140,[1]车位价格表!$E$6:$M$2220,9,0)</f>
        <v>124000</v>
      </c>
      <c r="H2140" s="4" t="s">
        <v>106</v>
      </c>
      <c r="I2140" s="4" t="s">
        <v>107</v>
      </c>
      <c r="J2140" s="4" t="s">
        <v>108</v>
      </c>
      <c r="K2140" s="4"/>
    </row>
    <row r="2141" spans="1:11" ht="20.100000000000001" customHeight="1">
      <c r="A2141" s="4">
        <v>2138</v>
      </c>
      <c r="B2141" s="4" t="s">
        <v>2245</v>
      </c>
      <c r="C2141" s="4">
        <v>2.2000000000000002</v>
      </c>
      <c r="D2141" s="4">
        <v>9.4600000000000009</v>
      </c>
      <c r="E2141" s="4" t="s">
        <v>104</v>
      </c>
      <c r="F2141" s="4" t="s">
        <v>105</v>
      </c>
      <c r="G2141" s="4">
        <f>VLOOKUP(B2141,[1]车位价格表!$E$6:$M$2220,9,0)</f>
        <v>124000</v>
      </c>
      <c r="H2141" s="4" t="s">
        <v>106</v>
      </c>
      <c r="I2141" s="4" t="s">
        <v>107</v>
      </c>
      <c r="J2141" s="4" t="s">
        <v>108</v>
      </c>
      <c r="K2141" s="4"/>
    </row>
    <row r="2142" spans="1:11" ht="20.100000000000001" customHeight="1">
      <c r="A2142" s="4">
        <v>2139</v>
      </c>
      <c r="B2142" s="4" t="s">
        <v>2246</v>
      </c>
      <c r="C2142" s="4">
        <v>2.2000000000000002</v>
      </c>
      <c r="D2142" s="4">
        <v>9.4600000000000009</v>
      </c>
      <c r="E2142" s="4" t="s">
        <v>104</v>
      </c>
      <c r="F2142" s="4" t="s">
        <v>105</v>
      </c>
      <c r="G2142" s="4">
        <f>VLOOKUP(B2142,[1]车位价格表!$E$6:$M$2220,9,0)</f>
        <v>124000</v>
      </c>
      <c r="H2142" s="4" t="s">
        <v>106</v>
      </c>
      <c r="I2142" s="4" t="s">
        <v>107</v>
      </c>
      <c r="J2142" s="4" t="s">
        <v>108</v>
      </c>
      <c r="K2142" s="4"/>
    </row>
    <row r="2143" spans="1:11" ht="20.100000000000001" customHeight="1">
      <c r="A2143" s="4">
        <v>2140</v>
      </c>
      <c r="B2143" s="4" t="s">
        <v>2247</v>
      </c>
      <c r="C2143" s="4">
        <v>2.2000000000000002</v>
      </c>
      <c r="D2143" s="4">
        <v>9.4600000000000009</v>
      </c>
      <c r="E2143" s="4" t="s">
        <v>104</v>
      </c>
      <c r="F2143" s="4" t="s">
        <v>105</v>
      </c>
      <c r="G2143" s="4">
        <f>VLOOKUP(B2143,[1]车位价格表!$E$6:$M$2220,9,0)</f>
        <v>122000</v>
      </c>
      <c r="H2143" s="4" t="s">
        <v>106</v>
      </c>
      <c r="I2143" s="4" t="s">
        <v>107</v>
      </c>
      <c r="J2143" s="4" t="s">
        <v>108</v>
      </c>
      <c r="K2143" s="4"/>
    </row>
    <row r="2144" spans="1:11" ht="20.100000000000001" customHeight="1">
      <c r="A2144" s="4">
        <v>2141</v>
      </c>
      <c r="B2144" s="4" t="s">
        <v>2248</v>
      </c>
      <c r="C2144" s="4">
        <v>2.2000000000000002</v>
      </c>
      <c r="D2144" s="4">
        <v>9.4600000000000009</v>
      </c>
      <c r="E2144" s="4" t="s">
        <v>104</v>
      </c>
      <c r="F2144" s="4" t="s">
        <v>105</v>
      </c>
      <c r="G2144" s="4">
        <f>VLOOKUP(B2144,[1]车位价格表!$E$6:$M$2220,9,0)</f>
        <v>122000</v>
      </c>
      <c r="H2144" s="4" t="s">
        <v>106</v>
      </c>
      <c r="I2144" s="4" t="s">
        <v>107</v>
      </c>
      <c r="J2144" s="4" t="s">
        <v>108</v>
      </c>
      <c r="K2144" s="4"/>
    </row>
    <row r="2145" spans="1:11" ht="20.100000000000001" customHeight="1">
      <c r="A2145" s="4">
        <v>2142</v>
      </c>
      <c r="B2145" s="4" t="s">
        <v>2249</v>
      </c>
      <c r="C2145" s="4">
        <v>2.2000000000000002</v>
      </c>
      <c r="D2145" s="4">
        <v>9.4600000000000009</v>
      </c>
      <c r="E2145" s="4" t="s">
        <v>104</v>
      </c>
      <c r="F2145" s="4" t="s">
        <v>105</v>
      </c>
      <c r="G2145" s="4">
        <f>VLOOKUP(B2145,[1]车位价格表!$E$6:$M$2220,9,0)</f>
        <v>122000</v>
      </c>
      <c r="H2145" s="4" t="s">
        <v>106</v>
      </c>
      <c r="I2145" s="4" t="s">
        <v>107</v>
      </c>
      <c r="J2145" s="4" t="s">
        <v>108</v>
      </c>
      <c r="K2145" s="4"/>
    </row>
    <row r="2146" spans="1:11" ht="20.100000000000001" customHeight="1">
      <c r="A2146" s="4">
        <v>2143</v>
      </c>
      <c r="B2146" s="4" t="s">
        <v>2250</v>
      </c>
      <c r="C2146" s="4">
        <v>2.2000000000000002</v>
      </c>
      <c r="D2146" s="4">
        <v>9.4600000000000009</v>
      </c>
      <c r="E2146" s="4" t="s">
        <v>104</v>
      </c>
      <c r="F2146" s="4" t="s">
        <v>105</v>
      </c>
      <c r="G2146" s="4">
        <f>VLOOKUP(B2146,[1]车位价格表!$E$6:$M$2220,9,0)</f>
        <v>126000</v>
      </c>
      <c r="H2146" s="4" t="s">
        <v>106</v>
      </c>
      <c r="I2146" s="4" t="s">
        <v>107</v>
      </c>
      <c r="J2146" s="4" t="s">
        <v>108</v>
      </c>
      <c r="K2146" s="4"/>
    </row>
    <row r="2147" spans="1:11" ht="20.100000000000001" customHeight="1">
      <c r="A2147" s="4">
        <v>2144</v>
      </c>
      <c r="B2147" s="4" t="s">
        <v>2251</v>
      </c>
      <c r="C2147" s="4">
        <v>2.2000000000000002</v>
      </c>
      <c r="D2147" s="4">
        <v>9.4600000000000009</v>
      </c>
      <c r="E2147" s="4" t="s">
        <v>104</v>
      </c>
      <c r="F2147" s="4" t="s">
        <v>105</v>
      </c>
      <c r="G2147" s="4">
        <f>VLOOKUP(B2147,[1]车位价格表!$E$6:$M$2220,9,0)</f>
        <v>126000</v>
      </c>
      <c r="H2147" s="4" t="s">
        <v>106</v>
      </c>
      <c r="I2147" s="4" t="s">
        <v>107</v>
      </c>
      <c r="J2147" s="4" t="s">
        <v>108</v>
      </c>
      <c r="K2147" s="4"/>
    </row>
    <row r="2148" spans="1:11" ht="20.100000000000001" customHeight="1">
      <c r="A2148" s="4">
        <v>2145</v>
      </c>
      <c r="B2148" s="4" t="s">
        <v>2252</v>
      </c>
      <c r="C2148" s="4">
        <v>2.2000000000000002</v>
      </c>
      <c r="D2148" s="4">
        <v>9.4600000000000009</v>
      </c>
      <c r="E2148" s="4" t="s">
        <v>104</v>
      </c>
      <c r="F2148" s="4" t="s">
        <v>105</v>
      </c>
      <c r="G2148" s="4">
        <f>VLOOKUP(B2148,[1]车位价格表!$E$6:$M$2220,9,0)</f>
        <v>126000</v>
      </c>
      <c r="H2148" s="4" t="s">
        <v>106</v>
      </c>
      <c r="I2148" s="4" t="s">
        <v>107</v>
      </c>
      <c r="J2148" s="4" t="s">
        <v>108</v>
      </c>
      <c r="K2148" s="4"/>
    </row>
    <row r="2149" spans="1:11" ht="20.100000000000001" customHeight="1">
      <c r="A2149" s="4">
        <v>2146</v>
      </c>
      <c r="B2149" s="4" t="s">
        <v>2253</v>
      </c>
      <c r="C2149" s="4">
        <v>2.2000000000000002</v>
      </c>
      <c r="D2149" s="4">
        <v>9.4600000000000009</v>
      </c>
      <c r="E2149" s="4" t="s">
        <v>104</v>
      </c>
      <c r="F2149" s="4" t="s">
        <v>105</v>
      </c>
      <c r="G2149" s="4">
        <f>VLOOKUP(B2149,[1]车位价格表!$E$6:$M$2220,9,0)</f>
        <v>126000</v>
      </c>
      <c r="H2149" s="4" t="s">
        <v>106</v>
      </c>
      <c r="I2149" s="4" t="s">
        <v>107</v>
      </c>
      <c r="J2149" s="4" t="s">
        <v>108</v>
      </c>
      <c r="K2149" s="4"/>
    </row>
    <row r="2150" spans="1:11" ht="20.100000000000001" customHeight="1">
      <c r="A2150" s="4">
        <v>2147</v>
      </c>
      <c r="B2150" s="4" t="s">
        <v>2254</v>
      </c>
      <c r="C2150" s="4">
        <v>2.2000000000000002</v>
      </c>
      <c r="D2150" s="4">
        <v>9.4600000000000009</v>
      </c>
      <c r="E2150" s="4" t="s">
        <v>104</v>
      </c>
      <c r="F2150" s="4" t="s">
        <v>105</v>
      </c>
      <c r="G2150" s="4">
        <f>VLOOKUP(B2150,[1]车位价格表!$E$6:$M$2220,9,0)</f>
        <v>126000</v>
      </c>
      <c r="H2150" s="4" t="s">
        <v>106</v>
      </c>
      <c r="I2150" s="4" t="s">
        <v>107</v>
      </c>
      <c r="J2150" s="4" t="s">
        <v>108</v>
      </c>
      <c r="K2150" s="4"/>
    </row>
    <row r="2151" spans="1:11" ht="20.100000000000001" customHeight="1">
      <c r="A2151" s="4">
        <v>2148</v>
      </c>
      <c r="B2151" s="4" t="s">
        <v>2255</v>
      </c>
      <c r="C2151" s="4">
        <v>2.2000000000000002</v>
      </c>
      <c r="D2151" s="4">
        <v>9.4600000000000009</v>
      </c>
      <c r="E2151" s="4" t="s">
        <v>104</v>
      </c>
      <c r="F2151" s="4" t="s">
        <v>105</v>
      </c>
      <c r="G2151" s="4">
        <f>VLOOKUP(B2151,[1]车位价格表!$E$6:$M$2220,9,0)</f>
        <v>126000</v>
      </c>
      <c r="H2151" s="4" t="s">
        <v>106</v>
      </c>
      <c r="I2151" s="4" t="s">
        <v>107</v>
      </c>
      <c r="J2151" s="4" t="s">
        <v>108</v>
      </c>
      <c r="K2151" s="4"/>
    </row>
    <row r="2152" spans="1:11" ht="20.100000000000001" customHeight="1">
      <c r="A2152" s="4">
        <v>2149</v>
      </c>
      <c r="B2152" s="4" t="s">
        <v>2256</v>
      </c>
      <c r="C2152" s="4">
        <v>2.2000000000000002</v>
      </c>
      <c r="D2152" s="4">
        <v>9.4600000000000009</v>
      </c>
      <c r="E2152" s="4" t="s">
        <v>104</v>
      </c>
      <c r="F2152" s="4" t="s">
        <v>105</v>
      </c>
      <c r="G2152" s="4">
        <f>VLOOKUP(B2152,[1]车位价格表!$E$6:$M$2220,9,0)</f>
        <v>122000</v>
      </c>
      <c r="H2152" s="4" t="s">
        <v>106</v>
      </c>
      <c r="I2152" s="4" t="s">
        <v>107</v>
      </c>
      <c r="J2152" s="4" t="s">
        <v>108</v>
      </c>
      <c r="K2152" s="4"/>
    </row>
    <row r="2153" spans="1:11" ht="20.100000000000001" customHeight="1">
      <c r="A2153" s="4">
        <v>2150</v>
      </c>
      <c r="B2153" s="4" t="s">
        <v>2257</v>
      </c>
      <c r="C2153" s="4">
        <v>2.2000000000000002</v>
      </c>
      <c r="D2153" s="4">
        <v>9.4600000000000009</v>
      </c>
      <c r="E2153" s="4" t="s">
        <v>104</v>
      </c>
      <c r="F2153" s="4" t="s">
        <v>105</v>
      </c>
      <c r="G2153" s="4">
        <f>VLOOKUP(B2153,[1]车位价格表!$E$6:$M$2220,9,0)</f>
        <v>124000</v>
      </c>
      <c r="H2153" s="4" t="s">
        <v>106</v>
      </c>
      <c r="I2153" s="4" t="s">
        <v>107</v>
      </c>
      <c r="J2153" s="4" t="s">
        <v>108</v>
      </c>
      <c r="K2153" s="4"/>
    </row>
    <row r="2154" spans="1:11" ht="20.100000000000001" customHeight="1">
      <c r="A2154" s="4">
        <v>2151</v>
      </c>
      <c r="B2154" s="4" t="s">
        <v>2258</v>
      </c>
      <c r="C2154" s="4">
        <v>2.2000000000000002</v>
      </c>
      <c r="D2154" s="4">
        <v>9.4600000000000009</v>
      </c>
      <c r="E2154" s="4" t="s">
        <v>104</v>
      </c>
      <c r="F2154" s="4" t="s">
        <v>105</v>
      </c>
      <c r="G2154" s="4">
        <f>VLOOKUP(B2154,[1]车位价格表!$E$6:$M$2220,9,0)</f>
        <v>124000</v>
      </c>
      <c r="H2154" s="4" t="s">
        <v>106</v>
      </c>
      <c r="I2154" s="4" t="s">
        <v>107</v>
      </c>
      <c r="J2154" s="4" t="s">
        <v>108</v>
      </c>
      <c r="K2154" s="4"/>
    </row>
    <row r="2155" spans="1:11" ht="20.100000000000001" customHeight="1">
      <c r="A2155" s="4">
        <v>2152</v>
      </c>
      <c r="B2155" s="4" t="s">
        <v>2259</v>
      </c>
      <c r="C2155" s="4">
        <v>2.2000000000000002</v>
      </c>
      <c r="D2155" s="4">
        <v>9.4600000000000009</v>
      </c>
      <c r="E2155" s="4" t="s">
        <v>104</v>
      </c>
      <c r="F2155" s="4" t="s">
        <v>105</v>
      </c>
      <c r="G2155" s="4">
        <f>VLOOKUP(B2155,[1]车位价格表!$E$6:$M$2220,9,0)</f>
        <v>124000</v>
      </c>
      <c r="H2155" s="4" t="s">
        <v>106</v>
      </c>
      <c r="I2155" s="4" t="s">
        <v>107</v>
      </c>
      <c r="J2155" s="4" t="s">
        <v>108</v>
      </c>
      <c r="K2155" s="4"/>
    </row>
    <row r="2156" spans="1:11" ht="20.100000000000001" customHeight="1">
      <c r="A2156" s="4">
        <v>2153</v>
      </c>
      <c r="B2156" s="4" t="s">
        <v>2260</v>
      </c>
      <c r="C2156" s="4">
        <v>2.2000000000000002</v>
      </c>
      <c r="D2156" s="4">
        <v>9.4600000000000009</v>
      </c>
      <c r="E2156" s="4" t="s">
        <v>104</v>
      </c>
      <c r="F2156" s="4" t="s">
        <v>105</v>
      </c>
      <c r="G2156" s="4">
        <f>VLOOKUP(B2156,[1]车位价格表!$E$6:$M$2220,9,0)</f>
        <v>124000</v>
      </c>
      <c r="H2156" s="4" t="s">
        <v>106</v>
      </c>
      <c r="I2156" s="4" t="s">
        <v>107</v>
      </c>
      <c r="J2156" s="4" t="s">
        <v>108</v>
      </c>
      <c r="K2156" s="4"/>
    </row>
    <row r="2157" spans="1:11" ht="20.100000000000001" customHeight="1">
      <c r="A2157" s="4">
        <v>2154</v>
      </c>
      <c r="B2157" s="4" t="s">
        <v>2261</v>
      </c>
      <c r="C2157" s="4">
        <v>2.2000000000000002</v>
      </c>
      <c r="D2157" s="4">
        <v>9.4600000000000009</v>
      </c>
      <c r="E2157" s="4" t="s">
        <v>104</v>
      </c>
      <c r="F2157" s="4" t="s">
        <v>105</v>
      </c>
      <c r="G2157" s="4">
        <f>VLOOKUP(B2157,[1]车位价格表!$E$6:$M$2220,9,0)</f>
        <v>123000</v>
      </c>
      <c r="H2157" s="4" t="s">
        <v>106</v>
      </c>
      <c r="I2157" s="4" t="s">
        <v>107</v>
      </c>
      <c r="J2157" s="4" t="s">
        <v>108</v>
      </c>
      <c r="K2157" s="4"/>
    </row>
    <row r="2158" spans="1:11" ht="20.100000000000001" customHeight="1">
      <c r="A2158" s="4">
        <v>2155</v>
      </c>
      <c r="B2158" s="4" t="s">
        <v>2262</v>
      </c>
      <c r="C2158" s="4">
        <v>2.2000000000000002</v>
      </c>
      <c r="D2158" s="4">
        <v>9.4600000000000009</v>
      </c>
      <c r="E2158" s="4" t="s">
        <v>104</v>
      </c>
      <c r="F2158" s="4" t="s">
        <v>105</v>
      </c>
      <c r="G2158" s="4">
        <f>VLOOKUP(B2158,[1]车位价格表!$E$6:$M$2220,9,0)</f>
        <v>123000</v>
      </c>
      <c r="H2158" s="4" t="s">
        <v>106</v>
      </c>
      <c r="I2158" s="4" t="s">
        <v>107</v>
      </c>
      <c r="J2158" s="4" t="s">
        <v>108</v>
      </c>
      <c r="K2158" s="4"/>
    </row>
    <row r="2159" spans="1:11" ht="20.100000000000001" customHeight="1">
      <c r="A2159" s="4">
        <v>2156</v>
      </c>
      <c r="B2159" s="4" t="s">
        <v>2263</v>
      </c>
      <c r="C2159" s="4">
        <v>2.2000000000000002</v>
      </c>
      <c r="D2159" s="4">
        <v>9.4600000000000009</v>
      </c>
      <c r="E2159" s="4" t="s">
        <v>104</v>
      </c>
      <c r="F2159" s="4" t="s">
        <v>105</v>
      </c>
      <c r="G2159" s="4">
        <f>VLOOKUP(B2159,[1]车位价格表!$E$6:$M$2220,9,0)</f>
        <v>123000</v>
      </c>
      <c r="H2159" s="4" t="s">
        <v>106</v>
      </c>
      <c r="I2159" s="4" t="s">
        <v>107</v>
      </c>
      <c r="J2159" s="4" t="s">
        <v>108</v>
      </c>
      <c r="K2159" s="4"/>
    </row>
    <row r="2160" spans="1:11" ht="20.100000000000001" customHeight="1">
      <c r="A2160" s="4">
        <v>2157</v>
      </c>
      <c r="B2160" s="4" t="s">
        <v>2264</v>
      </c>
      <c r="C2160" s="4">
        <v>2.2000000000000002</v>
      </c>
      <c r="D2160" s="4">
        <v>9.4600000000000009</v>
      </c>
      <c r="E2160" s="4" t="s">
        <v>104</v>
      </c>
      <c r="F2160" s="4" t="s">
        <v>105</v>
      </c>
      <c r="G2160" s="4">
        <f>VLOOKUP(B2160,[1]车位价格表!$E$6:$M$2220,9,0)</f>
        <v>123000</v>
      </c>
      <c r="H2160" s="4" t="s">
        <v>106</v>
      </c>
      <c r="I2160" s="4" t="s">
        <v>107</v>
      </c>
      <c r="J2160" s="4" t="s">
        <v>108</v>
      </c>
      <c r="K2160" s="4"/>
    </row>
    <row r="2161" spans="1:11" ht="20.100000000000001" customHeight="1">
      <c r="A2161" s="4">
        <v>2158</v>
      </c>
      <c r="B2161" s="4" t="s">
        <v>2265</v>
      </c>
      <c r="C2161" s="4">
        <v>2.2000000000000002</v>
      </c>
      <c r="D2161" s="4">
        <v>9.4600000000000009</v>
      </c>
      <c r="E2161" s="4" t="s">
        <v>104</v>
      </c>
      <c r="F2161" s="4" t="s">
        <v>105</v>
      </c>
      <c r="G2161" s="4">
        <f>VLOOKUP(B2161,[1]车位价格表!$E$6:$M$2220,9,0)</f>
        <v>124000</v>
      </c>
      <c r="H2161" s="4" t="s">
        <v>106</v>
      </c>
      <c r="I2161" s="4" t="s">
        <v>107</v>
      </c>
      <c r="J2161" s="4" t="s">
        <v>108</v>
      </c>
      <c r="K2161" s="4"/>
    </row>
    <row r="2162" spans="1:11" ht="20.100000000000001" customHeight="1">
      <c r="A2162" s="4">
        <v>2159</v>
      </c>
      <c r="B2162" s="4" t="s">
        <v>2266</v>
      </c>
      <c r="C2162" s="4">
        <v>2.2000000000000002</v>
      </c>
      <c r="D2162" s="4">
        <v>9.4600000000000009</v>
      </c>
      <c r="E2162" s="4" t="s">
        <v>104</v>
      </c>
      <c r="F2162" s="4" t="s">
        <v>105</v>
      </c>
      <c r="G2162" s="4">
        <f>VLOOKUP(B2162,[1]车位价格表!$E$6:$M$2220,9,0)</f>
        <v>126000</v>
      </c>
      <c r="H2162" s="4" t="s">
        <v>106</v>
      </c>
      <c r="I2162" s="4" t="s">
        <v>107</v>
      </c>
      <c r="J2162" s="4" t="s">
        <v>108</v>
      </c>
      <c r="K2162" s="4"/>
    </row>
    <row r="2163" spans="1:11" ht="20.100000000000001" customHeight="1">
      <c r="A2163" s="4">
        <v>2160</v>
      </c>
      <c r="B2163" s="4" t="s">
        <v>2267</v>
      </c>
      <c r="C2163" s="4">
        <v>2.2000000000000002</v>
      </c>
      <c r="D2163" s="4">
        <v>9.4600000000000009</v>
      </c>
      <c r="E2163" s="4" t="s">
        <v>104</v>
      </c>
      <c r="F2163" s="4" t="s">
        <v>105</v>
      </c>
      <c r="G2163" s="4">
        <f>VLOOKUP(B2163,[1]车位价格表!$E$6:$M$2220,9,0)</f>
        <v>126000</v>
      </c>
      <c r="H2163" s="4" t="s">
        <v>106</v>
      </c>
      <c r="I2163" s="4" t="s">
        <v>107</v>
      </c>
      <c r="J2163" s="4" t="s">
        <v>108</v>
      </c>
      <c r="K2163" s="4"/>
    </row>
    <row r="2164" spans="1:11" ht="20.100000000000001" customHeight="1">
      <c r="A2164" s="4">
        <v>2161</v>
      </c>
      <c r="B2164" s="4" t="s">
        <v>2268</v>
      </c>
      <c r="C2164" s="4">
        <v>2.2000000000000002</v>
      </c>
      <c r="D2164" s="4">
        <v>9.4600000000000009</v>
      </c>
      <c r="E2164" s="4" t="s">
        <v>104</v>
      </c>
      <c r="F2164" s="4" t="s">
        <v>105</v>
      </c>
      <c r="G2164" s="4">
        <f>VLOOKUP(B2164,[1]车位价格表!$E$6:$M$2220,9,0)</f>
        <v>126000</v>
      </c>
      <c r="H2164" s="4" t="s">
        <v>106</v>
      </c>
      <c r="I2164" s="4" t="s">
        <v>107</v>
      </c>
      <c r="J2164" s="4" t="s">
        <v>108</v>
      </c>
      <c r="K2164" s="4"/>
    </row>
    <row r="2165" spans="1:11" ht="20.100000000000001" customHeight="1">
      <c r="A2165" s="4">
        <v>2162</v>
      </c>
      <c r="B2165" s="4" t="s">
        <v>2269</v>
      </c>
      <c r="C2165" s="4">
        <v>2.2000000000000002</v>
      </c>
      <c r="D2165" s="4">
        <v>9.4600000000000009</v>
      </c>
      <c r="E2165" s="4" t="s">
        <v>104</v>
      </c>
      <c r="F2165" s="4" t="s">
        <v>105</v>
      </c>
      <c r="G2165" s="4">
        <f>VLOOKUP(B2165,[1]车位价格表!$E$6:$M$2220,9,0)</f>
        <v>124000</v>
      </c>
      <c r="H2165" s="4" t="s">
        <v>106</v>
      </c>
      <c r="I2165" s="4" t="s">
        <v>107</v>
      </c>
      <c r="J2165" s="4" t="s">
        <v>108</v>
      </c>
      <c r="K2165" s="4"/>
    </row>
    <row r="2166" spans="1:11" ht="20.100000000000001" customHeight="1">
      <c r="A2166" s="4">
        <v>2163</v>
      </c>
      <c r="B2166" s="4" t="s">
        <v>2270</v>
      </c>
      <c r="C2166" s="4">
        <v>2.2000000000000002</v>
      </c>
      <c r="D2166" s="4">
        <v>9.4600000000000009</v>
      </c>
      <c r="E2166" s="4" t="s">
        <v>104</v>
      </c>
      <c r="F2166" s="4" t="s">
        <v>105</v>
      </c>
      <c r="G2166" s="4">
        <f>VLOOKUP(B2166,[1]车位价格表!$E$6:$M$2220,9,0)</f>
        <v>126000</v>
      </c>
      <c r="H2166" s="4" t="s">
        <v>106</v>
      </c>
      <c r="I2166" s="4" t="s">
        <v>107</v>
      </c>
      <c r="J2166" s="4" t="s">
        <v>108</v>
      </c>
      <c r="K2166" s="4"/>
    </row>
    <row r="2167" spans="1:11" ht="20.100000000000001" customHeight="1">
      <c r="A2167" s="4">
        <v>2164</v>
      </c>
      <c r="B2167" s="4" t="s">
        <v>2271</v>
      </c>
      <c r="C2167" s="4">
        <v>2.2000000000000002</v>
      </c>
      <c r="D2167" s="4">
        <v>9.4600000000000009</v>
      </c>
      <c r="E2167" s="4" t="s">
        <v>104</v>
      </c>
      <c r="F2167" s="4" t="s">
        <v>105</v>
      </c>
      <c r="G2167" s="4">
        <f>VLOOKUP(B2167,[1]车位价格表!$E$6:$M$2220,9,0)</f>
        <v>126000</v>
      </c>
      <c r="H2167" s="4" t="s">
        <v>106</v>
      </c>
      <c r="I2167" s="4" t="s">
        <v>107</v>
      </c>
      <c r="J2167" s="4" t="s">
        <v>108</v>
      </c>
      <c r="K2167" s="4"/>
    </row>
    <row r="2168" spans="1:11" ht="20.100000000000001" customHeight="1">
      <c r="A2168" s="4">
        <v>2165</v>
      </c>
      <c r="B2168" s="4" t="s">
        <v>2272</v>
      </c>
      <c r="C2168" s="4">
        <v>2.2000000000000002</v>
      </c>
      <c r="D2168" s="4">
        <v>9.4600000000000009</v>
      </c>
      <c r="E2168" s="4" t="s">
        <v>104</v>
      </c>
      <c r="F2168" s="4" t="s">
        <v>105</v>
      </c>
      <c r="G2168" s="4">
        <f>VLOOKUP(B2168,[1]车位价格表!$E$6:$M$2220,9,0)</f>
        <v>126000</v>
      </c>
      <c r="H2168" s="4" t="s">
        <v>106</v>
      </c>
      <c r="I2168" s="4" t="s">
        <v>107</v>
      </c>
      <c r="J2168" s="4" t="s">
        <v>108</v>
      </c>
      <c r="K2168" s="4"/>
    </row>
    <row r="2169" spans="1:11" ht="20.100000000000001" customHeight="1">
      <c r="A2169" s="4">
        <v>2166</v>
      </c>
      <c r="B2169" s="4" t="s">
        <v>2273</v>
      </c>
      <c r="C2169" s="4">
        <v>2.2000000000000002</v>
      </c>
      <c r="D2169" s="4">
        <v>9.4600000000000009</v>
      </c>
      <c r="E2169" s="4" t="s">
        <v>104</v>
      </c>
      <c r="F2169" s="4" t="s">
        <v>105</v>
      </c>
      <c r="G2169" s="4">
        <f>VLOOKUP(B2169,[1]车位价格表!$E$6:$M$2220,9,0)</f>
        <v>126000</v>
      </c>
      <c r="H2169" s="4" t="s">
        <v>106</v>
      </c>
      <c r="I2169" s="4" t="s">
        <v>107</v>
      </c>
      <c r="J2169" s="4" t="s">
        <v>108</v>
      </c>
      <c r="K2169" s="4"/>
    </row>
    <row r="2170" spans="1:11" ht="20.100000000000001" customHeight="1">
      <c r="A2170" s="4">
        <v>2167</v>
      </c>
      <c r="B2170" s="4" t="s">
        <v>2274</v>
      </c>
      <c r="C2170" s="4">
        <v>2.2000000000000002</v>
      </c>
      <c r="D2170" s="4">
        <v>9.4600000000000009</v>
      </c>
      <c r="E2170" s="4" t="s">
        <v>104</v>
      </c>
      <c r="F2170" s="4" t="s">
        <v>105</v>
      </c>
      <c r="G2170" s="4">
        <f>VLOOKUP(B2170,[1]车位价格表!$E$6:$M$2220,9,0)</f>
        <v>126000</v>
      </c>
      <c r="H2170" s="4" t="s">
        <v>106</v>
      </c>
      <c r="I2170" s="4" t="s">
        <v>107</v>
      </c>
      <c r="J2170" s="4" t="s">
        <v>108</v>
      </c>
      <c r="K2170" s="4"/>
    </row>
    <row r="2171" spans="1:11" ht="20.100000000000001" customHeight="1">
      <c r="A2171" s="4">
        <v>2168</v>
      </c>
      <c r="B2171" s="4" t="s">
        <v>2275</v>
      </c>
      <c r="C2171" s="4">
        <v>2.2000000000000002</v>
      </c>
      <c r="D2171" s="4">
        <v>9.4600000000000009</v>
      </c>
      <c r="E2171" s="4" t="s">
        <v>104</v>
      </c>
      <c r="F2171" s="4" t="s">
        <v>105</v>
      </c>
      <c r="G2171" s="4">
        <f>VLOOKUP(B2171,[1]车位价格表!$E$6:$M$2220,9,0)</f>
        <v>126000</v>
      </c>
      <c r="H2171" s="4" t="s">
        <v>106</v>
      </c>
      <c r="I2171" s="4" t="s">
        <v>107</v>
      </c>
      <c r="J2171" s="4" t="s">
        <v>108</v>
      </c>
      <c r="K2171" s="4"/>
    </row>
    <row r="2172" spans="1:11" ht="20.100000000000001" customHeight="1">
      <c r="A2172" s="4">
        <v>2169</v>
      </c>
      <c r="B2172" s="4" t="s">
        <v>2276</v>
      </c>
      <c r="C2172" s="4">
        <v>2.2000000000000002</v>
      </c>
      <c r="D2172" s="4">
        <v>9.4600000000000009</v>
      </c>
      <c r="E2172" s="4" t="s">
        <v>104</v>
      </c>
      <c r="F2172" s="4" t="s">
        <v>105</v>
      </c>
      <c r="G2172" s="4">
        <f>VLOOKUP(B2172,[1]车位价格表!$E$6:$M$2220,9,0)</f>
        <v>124000</v>
      </c>
      <c r="H2172" s="4" t="s">
        <v>106</v>
      </c>
      <c r="I2172" s="4" t="s">
        <v>107</v>
      </c>
      <c r="J2172" s="4" t="s">
        <v>108</v>
      </c>
      <c r="K2172" s="4"/>
    </row>
    <row r="2173" spans="1:11" ht="20.100000000000001" customHeight="1">
      <c r="A2173" s="4">
        <v>2170</v>
      </c>
      <c r="B2173" s="4" t="s">
        <v>2277</v>
      </c>
      <c r="C2173" s="4">
        <v>2.2000000000000002</v>
      </c>
      <c r="D2173" s="4">
        <v>9.4600000000000009</v>
      </c>
      <c r="E2173" s="4" t="s">
        <v>104</v>
      </c>
      <c r="F2173" s="4" t="s">
        <v>105</v>
      </c>
      <c r="G2173" s="4">
        <f>VLOOKUP(B2173,[1]车位价格表!$E$6:$M$2220,9,0)</f>
        <v>124000</v>
      </c>
      <c r="H2173" s="4" t="s">
        <v>106</v>
      </c>
      <c r="I2173" s="4" t="s">
        <v>107</v>
      </c>
      <c r="J2173" s="4" t="s">
        <v>108</v>
      </c>
      <c r="K2173" s="4"/>
    </row>
    <row r="2174" spans="1:11" ht="20.100000000000001" customHeight="1">
      <c r="A2174" s="4">
        <v>2171</v>
      </c>
      <c r="B2174" s="4" t="s">
        <v>2278</v>
      </c>
      <c r="C2174" s="4">
        <v>2.2000000000000002</v>
      </c>
      <c r="D2174" s="4">
        <v>9.4600000000000009</v>
      </c>
      <c r="E2174" s="4" t="s">
        <v>104</v>
      </c>
      <c r="F2174" s="4" t="s">
        <v>105</v>
      </c>
      <c r="G2174" s="4">
        <f>VLOOKUP(B2174,[1]车位价格表!$E$6:$M$2220,9,0)</f>
        <v>120000</v>
      </c>
      <c r="H2174" s="4" t="s">
        <v>106</v>
      </c>
      <c r="I2174" s="4" t="s">
        <v>107</v>
      </c>
      <c r="J2174" s="4" t="s">
        <v>108</v>
      </c>
      <c r="K2174" s="4"/>
    </row>
    <row r="2175" spans="1:11" ht="20.100000000000001" customHeight="1">
      <c r="A2175" s="4">
        <v>2172</v>
      </c>
      <c r="B2175" s="4" t="s">
        <v>2279</v>
      </c>
      <c r="C2175" s="4">
        <v>2.2000000000000002</v>
      </c>
      <c r="D2175" s="4">
        <v>9.4600000000000009</v>
      </c>
      <c r="E2175" s="4" t="s">
        <v>104</v>
      </c>
      <c r="F2175" s="4" t="s">
        <v>105</v>
      </c>
      <c r="G2175" s="4">
        <f>VLOOKUP(B2175,[1]车位价格表!$E$6:$M$2220,9,0)</f>
        <v>120000</v>
      </c>
      <c r="H2175" s="4" t="s">
        <v>106</v>
      </c>
      <c r="I2175" s="4" t="s">
        <v>107</v>
      </c>
      <c r="J2175" s="4" t="s">
        <v>108</v>
      </c>
      <c r="K2175" s="4"/>
    </row>
    <row r="2176" spans="1:11" ht="20.100000000000001" customHeight="1">
      <c r="A2176" s="4">
        <v>2173</v>
      </c>
      <c r="B2176" s="4" t="s">
        <v>2280</v>
      </c>
      <c r="C2176" s="4">
        <v>2.2000000000000002</v>
      </c>
      <c r="D2176" s="4">
        <v>9.4600000000000009</v>
      </c>
      <c r="E2176" s="4" t="s">
        <v>104</v>
      </c>
      <c r="F2176" s="4" t="s">
        <v>105</v>
      </c>
      <c r="G2176" s="4">
        <f>VLOOKUP(B2176,[1]车位价格表!$E$6:$M$2220,9,0)</f>
        <v>120000</v>
      </c>
      <c r="H2176" s="4" t="s">
        <v>106</v>
      </c>
      <c r="I2176" s="4" t="s">
        <v>107</v>
      </c>
      <c r="J2176" s="4" t="s">
        <v>108</v>
      </c>
      <c r="K2176" s="4"/>
    </row>
    <row r="2177" spans="1:11" ht="20.100000000000001" customHeight="1">
      <c r="A2177" s="4">
        <v>2174</v>
      </c>
      <c r="B2177" s="4" t="s">
        <v>2281</v>
      </c>
      <c r="C2177" s="4">
        <v>2.2000000000000002</v>
      </c>
      <c r="D2177" s="4">
        <v>9.4600000000000009</v>
      </c>
      <c r="E2177" s="4" t="s">
        <v>104</v>
      </c>
      <c r="F2177" s="4" t="s">
        <v>105</v>
      </c>
      <c r="G2177" s="4">
        <f>VLOOKUP(B2177,[1]车位价格表!$E$6:$M$2220,9,0)</f>
        <v>120000</v>
      </c>
      <c r="H2177" s="4" t="s">
        <v>106</v>
      </c>
      <c r="I2177" s="4" t="s">
        <v>107</v>
      </c>
      <c r="J2177" s="4" t="s">
        <v>108</v>
      </c>
      <c r="K2177" s="4"/>
    </row>
    <row r="2178" spans="1:11" ht="20.100000000000001" customHeight="1">
      <c r="A2178" s="4">
        <v>2175</v>
      </c>
      <c r="B2178" s="4" t="s">
        <v>2282</v>
      </c>
      <c r="C2178" s="4">
        <v>2.2000000000000002</v>
      </c>
      <c r="D2178" s="4">
        <v>9.4600000000000009</v>
      </c>
      <c r="E2178" s="4" t="s">
        <v>104</v>
      </c>
      <c r="F2178" s="4" t="s">
        <v>105</v>
      </c>
      <c r="G2178" s="4">
        <f>VLOOKUP(B2178,[1]车位价格表!$E$6:$M$2220,9,0)</f>
        <v>120000</v>
      </c>
      <c r="H2178" s="4" t="s">
        <v>106</v>
      </c>
      <c r="I2178" s="4" t="s">
        <v>107</v>
      </c>
      <c r="J2178" s="4" t="s">
        <v>108</v>
      </c>
      <c r="K2178" s="4"/>
    </row>
    <row r="2179" spans="1:11" ht="20.100000000000001" customHeight="1">
      <c r="A2179" s="4">
        <v>2176</v>
      </c>
      <c r="B2179" s="4" t="s">
        <v>2283</v>
      </c>
      <c r="C2179" s="4">
        <v>2.2000000000000002</v>
      </c>
      <c r="D2179" s="4">
        <v>9.4600000000000009</v>
      </c>
      <c r="E2179" s="4" t="s">
        <v>104</v>
      </c>
      <c r="F2179" s="4" t="s">
        <v>105</v>
      </c>
      <c r="G2179" s="4">
        <f>VLOOKUP(B2179,[1]车位价格表!$E$6:$M$2220,9,0)</f>
        <v>120000</v>
      </c>
      <c r="H2179" s="4" t="s">
        <v>106</v>
      </c>
      <c r="I2179" s="4" t="s">
        <v>107</v>
      </c>
      <c r="J2179" s="4" t="s">
        <v>108</v>
      </c>
      <c r="K2179" s="4"/>
    </row>
    <row r="2180" spans="1:11" ht="20.100000000000001" customHeight="1">
      <c r="A2180" s="4">
        <v>2177</v>
      </c>
      <c r="B2180" s="4" t="s">
        <v>2284</v>
      </c>
      <c r="C2180" s="4">
        <v>2.2000000000000002</v>
      </c>
      <c r="D2180" s="4">
        <v>9.4600000000000009</v>
      </c>
      <c r="E2180" s="4" t="s">
        <v>104</v>
      </c>
      <c r="F2180" s="4" t="s">
        <v>105</v>
      </c>
      <c r="G2180" s="4">
        <f>VLOOKUP(B2180,[1]车位价格表!$E$6:$M$2220,9,0)</f>
        <v>120000</v>
      </c>
      <c r="H2180" s="4" t="s">
        <v>106</v>
      </c>
      <c r="I2180" s="4" t="s">
        <v>107</v>
      </c>
      <c r="J2180" s="4" t="s">
        <v>108</v>
      </c>
      <c r="K2180" s="4"/>
    </row>
    <row r="2181" spans="1:11" ht="20.100000000000001" customHeight="1">
      <c r="A2181" s="4">
        <v>2178</v>
      </c>
      <c r="B2181" s="4" t="s">
        <v>2285</v>
      </c>
      <c r="C2181" s="4">
        <v>2.2000000000000002</v>
      </c>
      <c r="D2181" s="4">
        <v>9.4600000000000009</v>
      </c>
      <c r="E2181" s="4" t="s">
        <v>104</v>
      </c>
      <c r="F2181" s="4" t="s">
        <v>105</v>
      </c>
      <c r="G2181" s="4">
        <f>VLOOKUP(B2181,[1]车位价格表!$E$6:$M$2220,9,0)</f>
        <v>120000</v>
      </c>
      <c r="H2181" s="4" t="s">
        <v>106</v>
      </c>
      <c r="I2181" s="4" t="s">
        <v>107</v>
      </c>
      <c r="J2181" s="4" t="s">
        <v>108</v>
      </c>
      <c r="K2181" s="4"/>
    </row>
    <row r="2182" spans="1:11" ht="20.100000000000001" customHeight="1">
      <c r="A2182" s="4">
        <v>2179</v>
      </c>
      <c r="B2182" s="4" t="s">
        <v>2286</v>
      </c>
      <c r="C2182" s="4">
        <v>2.2000000000000002</v>
      </c>
      <c r="D2182" s="4">
        <v>9.4600000000000009</v>
      </c>
      <c r="E2182" s="4" t="s">
        <v>104</v>
      </c>
      <c r="F2182" s="4" t="s">
        <v>105</v>
      </c>
      <c r="G2182" s="4">
        <f>VLOOKUP(B2182,[1]车位价格表!$E$6:$M$2220,9,0)</f>
        <v>120000</v>
      </c>
      <c r="H2182" s="4" t="s">
        <v>106</v>
      </c>
      <c r="I2182" s="4" t="s">
        <v>107</v>
      </c>
      <c r="J2182" s="4" t="s">
        <v>108</v>
      </c>
      <c r="K2182" s="4"/>
    </row>
    <row r="2183" spans="1:11" ht="20.100000000000001" customHeight="1">
      <c r="A2183" s="4">
        <v>2180</v>
      </c>
      <c r="B2183" s="4" t="s">
        <v>2287</v>
      </c>
      <c r="C2183" s="4">
        <v>2.2000000000000002</v>
      </c>
      <c r="D2183" s="4">
        <v>9.4600000000000009</v>
      </c>
      <c r="E2183" s="4" t="s">
        <v>104</v>
      </c>
      <c r="F2183" s="4" t="s">
        <v>105</v>
      </c>
      <c r="G2183" s="4">
        <f>VLOOKUP(B2183,[1]车位价格表!$E$6:$M$2220,9,0)</f>
        <v>120000</v>
      </c>
      <c r="H2183" s="4" t="s">
        <v>106</v>
      </c>
      <c r="I2183" s="4" t="s">
        <v>107</v>
      </c>
      <c r="J2183" s="4" t="s">
        <v>108</v>
      </c>
      <c r="K2183" s="4"/>
    </row>
    <row r="2184" spans="1:11" ht="20.100000000000001" customHeight="1">
      <c r="A2184" s="4">
        <v>2181</v>
      </c>
      <c r="B2184" s="4" t="s">
        <v>2288</v>
      </c>
      <c r="C2184" s="4">
        <v>2.2000000000000002</v>
      </c>
      <c r="D2184" s="4">
        <v>9.4600000000000009</v>
      </c>
      <c r="E2184" s="4" t="s">
        <v>104</v>
      </c>
      <c r="F2184" s="4" t="s">
        <v>105</v>
      </c>
      <c r="G2184" s="4">
        <f>VLOOKUP(B2184,[1]车位价格表!$E$6:$M$2220,9,0)</f>
        <v>120000</v>
      </c>
      <c r="H2184" s="4" t="s">
        <v>106</v>
      </c>
      <c r="I2184" s="4" t="s">
        <v>107</v>
      </c>
      <c r="J2184" s="4" t="s">
        <v>108</v>
      </c>
      <c r="K2184" s="4"/>
    </row>
    <row r="2185" spans="1:11" ht="20.100000000000001" customHeight="1">
      <c r="A2185" s="4">
        <v>2182</v>
      </c>
      <c r="B2185" s="4" t="s">
        <v>2289</v>
      </c>
      <c r="C2185" s="4">
        <v>2.2000000000000002</v>
      </c>
      <c r="D2185" s="4">
        <v>9.4600000000000009</v>
      </c>
      <c r="E2185" s="4" t="s">
        <v>104</v>
      </c>
      <c r="F2185" s="4" t="s">
        <v>105</v>
      </c>
      <c r="G2185" s="4">
        <f>VLOOKUP(B2185,[1]车位价格表!$E$6:$M$2220,9,0)</f>
        <v>120000</v>
      </c>
      <c r="H2185" s="4" t="s">
        <v>106</v>
      </c>
      <c r="I2185" s="4" t="s">
        <v>107</v>
      </c>
      <c r="J2185" s="4" t="s">
        <v>108</v>
      </c>
      <c r="K2185" s="4"/>
    </row>
    <row r="2186" spans="1:11" ht="20.100000000000001" customHeight="1">
      <c r="A2186" s="4">
        <v>2183</v>
      </c>
      <c r="B2186" s="4" t="s">
        <v>2290</v>
      </c>
      <c r="C2186" s="4">
        <v>2.2000000000000002</v>
      </c>
      <c r="D2186" s="4">
        <v>9.4600000000000009</v>
      </c>
      <c r="E2186" s="4" t="s">
        <v>104</v>
      </c>
      <c r="F2186" s="4" t="s">
        <v>105</v>
      </c>
      <c r="G2186" s="4">
        <f>VLOOKUP(B2186,[1]车位价格表!$E$6:$M$2220,9,0)</f>
        <v>120000</v>
      </c>
      <c r="H2186" s="4" t="s">
        <v>106</v>
      </c>
      <c r="I2186" s="4" t="s">
        <v>107</v>
      </c>
      <c r="J2186" s="4" t="s">
        <v>108</v>
      </c>
      <c r="K2186" s="4"/>
    </row>
    <row r="2187" spans="1:11" ht="20.100000000000001" customHeight="1">
      <c r="A2187" s="4">
        <v>2184</v>
      </c>
      <c r="B2187" s="4" t="s">
        <v>2291</v>
      </c>
      <c r="C2187" s="4">
        <v>2.2000000000000002</v>
      </c>
      <c r="D2187" s="4">
        <v>9.4600000000000009</v>
      </c>
      <c r="E2187" s="4" t="s">
        <v>104</v>
      </c>
      <c r="F2187" s="4" t="s">
        <v>105</v>
      </c>
      <c r="G2187" s="4">
        <f>VLOOKUP(B2187,[1]车位价格表!$E$6:$M$2220,9,0)</f>
        <v>120000</v>
      </c>
      <c r="H2187" s="4" t="s">
        <v>106</v>
      </c>
      <c r="I2187" s="4" t="s">
        <v>107</v>
      </c>
      <c r="J2187" s="4" t="s">
        <v>108</v>
      </c>
      <c r="K2187" s="4"/>
    </row>
    <row r="2188" spans="1:11" ht="20.100000000000001" customHeight="1">
      <c r="A2188" s="4">
        <v>2185</v>
      </c>
      <c r="B2188" s="4" t="s">
        <v>2292</v>
      </c>
      <c r="C2188" s="4">
        <v>2.2000000000000002</v>
      </c>
      <c r="D2188" s="4">
        <v>9.4600000000000009</v>
      </c>
      <c r="E2188" s="4" t="s">
        <v>104</v>
      </c>
      <c r="F2188" s="4" t="s">
        <v>105</v>
      </c>
      <c r="G2188" s="4">
        <f>VLOOKUP(B2188,[1]车位价格表!$E$6:$M$2220,9,0)</f>
        <v>120000</v>
      </c>
      <c r="H2188" s="4" t="s">
        <v>106</v>
      </c>
      <c r="I2188" s="4" t="s">
        <v>107</v>
      </c>
      <c r="J2188" s="4" t="s">
        <v>108</v>
      </c>
      <c r="K2188" s="4"/>
    </row>
    <row r="2189" spans="1:11" ht="20.100000000000001" customHeight="1">
      <c r="A2189" s="4">
        <v>2186</v>
      </c>
      <c r="B2189" s="4" t="s">
        <v>2293</v>
      </c>
      <c r="C2189" s="4">
        <v>2.2000000000000002</v>
      </c>
      <c r="D2189" s="4">
        <v>9.4600000000000009</v>
      </c>
      <c r="E2189" s="4" t="s">
        <v>104</v>
      </c>
      <c r="F2189" s="4" t="s">
        <v>105</v>
      </c>
      <c r="G2189" s="4">
        <f>VLOOKUP(B2189,[1]车位价格表!$E$6:$M$2220,9,0)</f>
        <v>120000</v>
      </c>
      <c r="H2189" s="4" t="s">
        <v>106</v>
      </c>
      <c r="I2189" s="4" t="s">
        <v>107</v>
      </c>
      <c r="J2189" s="4" t="s">
        <v>108</v>
      </c>
      <c r="K2189" s="4"/>
    </row>
    <row r="2190" spans="1:11" ht="20.100000000000001" customHeight="1">
      <c r="A2190" s="4">
        <v>2187</v>
      </c>
      <c r="B2190" s="4" t="s">
        <v>2294</v>
      </c>
      <c r="C2190" s="4">
        <v>2.2000000000000002</v>
      </c>
      <c r="D2190" s="4">
        <v>9.4600000000000009</v>
      </c>
      <c r="E2190" s="4" t="s">
        <v>104</v>
      </c>
      <c r="F2190" s="4" t="s">
        <v>105</v>
      </c>
      <c r="G2190" s="4">
        <f>VLOOKUP(B2190,[1]车位价格表!$E$6:$M$2220,9,0)</f>
        <v>120000</v>
      </c>
      <c r="H2190" s="4" t="s">
        <v>106</v>
      </c>
      <c r="I2190" s="4" t="s">
        <v>107</v>
      </c>
      <c r="J2190" s="4" t="s">
        <v>108</v>
      </c>
      <c r="K2190" s="4"/>
    </row>
    <row r="2191" spans="1:11" ht="20.100000000000001" customHeight="1">
      <c r="A2191" s="4">
        <v>2188</v>
      </c>
      <c r="B2191" s="4" t="s">
        <v>2295</v>
      </c>
      <c r="C2191" s="4">
        <v>2.2000000000000002</v>
      </c>
      <c r="D2191" s="4">
        <v>9.4600000000000009</v>
      </c>
      <c r="E2191" s="4" t="s">
        <v>104</v>
      </c>
      <c r="F2191" s="4" t="s">
        <v>105</v>
      </c>
      <c r="G2191" s="4">
        <f>VLOOKUP(B2191,[1]车位价格表!$E$6:$M$2220,9,0)</f>
        <v>120000</v>
      </c>
      <c r="H2191" s="4" t="s">
        <v>106</v>
      </c>
      <c r="I2191" s="4" t="s">
        <v>107</v>
      </c>
      <c r="J2191" s="4" t="s">
        <v>108</v>
      </c>
      <c r="K2191" s="4"/>
    </row>
    <row r="2192" spans="1:11" ht="20.100000000000001" customHeight="1">
      <c r="A2192" s="4">
        <v>2189</v>
      </c>
      <c r="B2192" s="4" t="s">
        <v>2296</v>
      </c>
      <c r="C2192" s="4">
        <v>2.2000000000000002</v>
      </c>
      <c r="D2192" s="4">
        <v>9.4600000000000009</v>
      </c>
      <c r="E2192" s="4" t="s">
        <v>104</v>
      </c>
      <c r="F2192" s="4" t="s">
        <v>105</v>
      </c>
      <c r="G2192" s="4">
        <f>VLOOKUP(B2192,[1]车位价格表!$E$6:$M$2220,9,0)</f>
        <v>120000</v>
      </c>
      <c r="H2192" s="4" t="s">
        <v>106</v>
      </c>
      <c r="I2192" s="4" t="s">
        <v>107</v>
      </c>
      <c r="J2192" s="4" t="s">
        <v>108</v>
      </c>
      <c r="K2192" s="4"/>
    </row>
    <row r="2193" spans="1:11" ht="20.100000000000001" customHeight="1">
      <c r="A2193" s="4">
        <v>2190</v>
      </c>
      <c r="B2193" s="4" t="s">
        <v>2297</v>
      </c>
      <c r="C2193" s="4">
        <v>2.2000000000000002</v>
      </c>
      <c r="D2193" s="4">
        <v>9.4600000000000009</v>
      </c>
      <c r="E2193" s="4" t="s">
        <v>104</v>
      </c>
      <c r="F2193" s="4" t="s">
        <v>105</v>
      </c>
      <c r="G2193" s="4">
        <f>VLOOKUP(B2193,[1]车位价格表!$E$6:$M$2220,9,0)</f>
        <v>126000</v>
      </c>
      <c r="H2193" s="4" t="s">
        <v>106</v>
      </c>
      <c r="I2193" s="4" t="s">
        <v>107</v>
      </c>
      <c r="J2193" s="4" t="s">
        <v>108</v>
      </c>
      <c r="K2193" s="4"/>
    </row>
    <row r="2194" spans="1:11" ht="20.100000000000001" customHeight="1">
      <c r="A2194" s="4">
        <v>2191</v>
      </c>
      <c r="B2194" s="4" t="s">
        <v>2298</v>
      </c>
      <c r="C2194" s="4">
        <v>2.2000000000000002</v>
      </c>
      <c r="D2194" s="4">
        <v>9.4600000000000009</v>
      </c>
      <c r="E2194" s="4" t="s">
        <v>104</v>
      </c>
      <c r="F2194" s="4" t="s">
        <v>105</v>
      </c>
      <c r="G2194" s="4">
        <f>VLOOKUP(B2194,[1]车位价格表!$E$6:$M$2220,9,0)</f>
        <v>126000</v>
      </c>
      <c r="H2194" s="4" t="s">
        <v>106</v>
      </c>
      <c r="I2194" s="4" t="s">
        <v>107</v>
      </c>
      <c r="J2194" s="4" t="s">
        <v>108</v>
      </c>
      <c r="K2194" s="4"/>
    </row>
    <row r="2195" spans="1:11" ht="20.100000000000001" customHeight="1">
      <c r="A2195" s="4">
        <v>2192</v>
      </c>
      <c r="B2195" s="4" t="s">
        <v>2299</v>
      </c>
      <c r="C2195" s="4">
        <v>2.2000000000000002</v>
      </c>
      <c r="D2195" s="4">
        <v>9.4600000000000009</v>
      </c>
      <c r="E2195" s="4" t="s">
        <v>104</v>
      </c>
      <c r="F2195" s="4" t="s">
        <v>105</v>
      </c>
      <c r="G2195" s="4">
        <f>VLOOKUP(B2195,[1]车位价格表!$E$6:$M$2220,9,0)</f>
        <v>126000</v>
      </c>
      <c r="H2195" s="4" t="s">
        <v>106</v>
      </c>
      <c r="I2195" s="4" t="s">
        <v>107</v>
      </c>
      <c r="J2195" s="4" t="s">
        <v>108</v>
      </c>
      <c r="K2195" s="4"/>
    </row>
    <row r="2196" spans="1:11" ht="20.100000000000001" customHeight="1">
      <c r="A2196" s="4">
        <v>2193</v>
      </c>
      <c r="B2196" s="4" t="s">
        <v>2300</v>
      </c>
      <c r="C2196" s="4">
        <v>2.2000000000000002</v>
      </c>
      <c r="D2196" s="4">
        <v>9.4600000000000009</v>
      </c>
      <c r="E2196" s="4" t="s">
        <v>104</v>
      </c>
      <c r="F2196" s="4" t="s">
        <v>105</v>
      </c>
      <c r="G2196" s="4">
        <f>VLOOKUP(B2196,[1]车位价格表!$E$6:$M$2220,9,0)</f>
        <v>126000</v>
      </c>
      <c r="H2196" s="4" t="s">
        <v>106</v>
      </c>
      <c r="I2196" s="4" t="s">
        <v>107</v>
      </c>
      <c r="J2196" s="4" t="s">
        <v>108</v>
      </c>
      <c r="K2196" s="4"/>
    </row>
    <row r="2197" spans="1:11" ht="20.100000000000001" customHeight="1">
      <c r="A2197" s="4">
        <v>2194</v>
      </c>
      <c r="B2197" s="4" t="s">
        <v>2301</v>
      </c>
      <c r="C2197" s="4">
        <v>2.2000000000000002</v>
      </c>
      <c r="D2197" s="4">
        <v>9.4600000000000009</v>
      </c>
      <c r="E2197" s="4" t="s">
        <v>104</v>
      </c>
      <c r="F2197" s="4" t="s">
        <v>105</v>
      </c>
      <c r="G2197" s="4">
        <f>VLOOKUP(B2197,[1]车位价格表!$E$6:$M$2220,9,0)</f>
        <v>126000</v>
      </c>
      <c r="H2197" s="4" t="s">
        <v>106</v>
      </c>
      <c r="I2197" s="4" t="s">
        <v>107</v>
      </c>
      <c r="J2197" s="4" t="s">
        <v>108</v>
      </c>
      <c r="K2197" s="4"/>
    </row>
    <row r="2198" spans="1:11" ht="20.100000000000001" customHeight="1">
      <c r="A2198" s="4">
        <v>2195</v>
      </c>
      <c r="B2198" s="4" t="s">
        <v>2302</v>
      </c>
      <c r="C2198" s="4">
        <v>2.2000000000000002</v>
      </c>
      <c r="D2198" s="4">
        <v>9.4600000000000009</v>
      </c>
      <c r="E2198" s="4" t="s">
        <v>104</v>
      </c>
      <c r="F2198" s="4" t="s">
        <v>105</v>
      </c>
      <c r="G2198" s="4">
        <f>VLOOKUP(B2198,[1]车位价格表!$E$6:$M$2220,9,0)</f>
        <v>126000</v>
      </c>
      <c r="H2198" s="4" t="s">
        <v>106</v>
      </c>
      <c r="I2198" s="4" t="s">
        <v>107</v>
      </c>
      <c r="J2198" s="4" t="s">
        <v>108</v>
      </c>
      <c r="K2198" s="4"/>
    </row>
    <row r="2199" spans="1:11" ht="20.100000000000001" customHeight="1">
      <c r="A2199" s="4">
        <v>2196</v>
      </c>
      <c r="B2199" s="4" t="s">
        <v>2303</v>
      </c>
      <c r="C2199" s="4">
        <v>2.2000000000000002</v>
      </c>
      <c r="D2199" s="4">
        <v>9.4600000000000009</v>
      </c>
      <c r="E2199" s="4" t="s">
        <v>104</v>
      </c>
      <c r="F2199" s="4" t="s">
        <v>105</v>
      </c>
      <c r="G2199" s="4">
        <f>VLOOKUP(B2199,[1]车位价格表!$E$6:$M$2220,9,0)</f>
        <v>126000</v>
      </c>
      <c r="H2199" s="4" t="s">
        <v>106</v>
      </c>
      <c r="I2199" s="4" t="s">
        <v>107</v>
      </c>
      <c r="J2199" s="4" t="s">
        <v>108</v>
      </c>
      <c r="K2199" s="4"/>
    </row>
    <row r="2200" spans="1:11" ht="20.100000000000001" customHeight="1">
      <c r="A2200" s="4">
        <v>2197</v>
      </c>
      <c r="B2200" s="4" t="s">
        <v>2304</v>
      </c>
      <c r="C2200" s="4">
        <v>2.2000000000000002</v>
      </c>
      <c r="D2200" s="4">
        <v>9.4600000000000009</v>
      </c>
      <c r="E2200" s="4" t="s">
        <v>104</v>
      </c>
      <c r="F2200" s="4" t="s">
        <v>105</v>
      </c>
      <c r="G2200" s="4">
        <f>VLOOKUP(B2200,[1]车位价格表!$E$6:$M$2220,9,0)</f>
        <v>126000</v>
      </c>
      <c r="H2200" s="4" t="s">
        <v>106</v>
      </c>
      <c r="I2200" s="4" t="s">
        <v>107</v>
      </c>
      <c r="J2200" s="4" t="s">
        <v>108</v>
      </c>
      <c r="K2200" s="4"/>
    </row>
    <row r="2201" spans="1:11" ht="20.100000000000001" customHeight="1">
      <c r="A2201" s="4">
        <v>2198</v>
      </c>
      <c r="B2201" s="4" t="s">
        <v>2305</v>
      </c>
      <c r="C2201" s="4">
        <v>2.2000000000000002</v>
      </c>
      <c r="D2201" s="4">
        <v>9.4600000000000009</v>
      </c>
      <c r="E2201" s="4" t="s">
        <v>104</v>
      </c>
      <c r="F2201" s="4" t="s">
        <v>105</v>
      </c>
      <c r="G2201" s="4">
        <f>VLOOKUP(B2201,[1]车位价格表!$E$6:$M$2220,9,0)</f>
        <v>109000</v>
      </c>
      <c r="H2201" s="4" t="s">
        <v>106</v>
      </c>
      <c r="I2201" s="4" t="s">
        <v>107</v>
      </c>
      <c r="J2201" s="4" t="s">
        <v>108</v>
      </c>
      <c r="K2201" s="4"/>
    </row>
    <row r="2202" spans="1:11" ht="20.100000000000001" customHeight="1">
      <c r="A2202" s="4">
        <v>2199</v>
      </c>
      <c r="B2202" s="4" t="s">
        <v>2306</v>
      </c>
      <c r="C2202" s="4">
        <v>2.2000000000000002</v>
      </c>
      <c r="D2202" s="4">
        <v>9.4600000000000009</v>
      </c>
      <c r="E2202" s="4" t="s">
        <v>104</v>
      </c>
      <c r="F2202" s="4" t="s">
        <v>105</v>
      </c>
      <c r="G2202" s="4">
        <f>VLOOKUP(B2202,[1]车位价格表!$E$6:$M$2220,9,0)</f>
        <v>109000</v>
      </c>
      <c r="H2202" s="4" t="s">
        <v>106</v>
      </c>
      <c r="I2202" s="4" t="s">
        <v>107</v>
      </c>
      <c r="J2202" s="4" t="s">
        <v>108</v>
      </c>
      <c r="K2202" s="4"/>
    </row>
    <row r="2203" spans="1:11" ht="20.100000000000001" customHeight="1">
      <c r="A2203" s="4">
        <v>2200</v>
      </c>
      <c r="B2203" s="4" t="s">
        <v>2307</v>
      </c>
      <c r="C2203" s="4">
        <v>2.2000000000000002</v>
      </c>
      <c r="D2203" s="4">
        <v>9.4600000000000009</v>
      </c>
      <c r="E2203" s="4" t="s">
        <v>104</v>
      </c>
      <c r="F2203" s="4" t="s">
        <v>105</v>
      </c>
      <c r="G2203" s="4">
        <f>VLOOKUP(B2203,[1]车位价格表!$E$6:$M$2220,9,0)</f>
        <v>109000</v>
      </c>
      <c r="H2203" s="4" t="s">
        <v>106</v>
      </c>
      <c r="I2203" s="4" t="s">
        <v>107</v>
      </c>
      <c r="J2203" s="4" t="s">
        <v>108</v>
      </c>
      <c r="K2203" s="4"/>
    </row>
    <row r="2204" spans="1:11" ht="20.100000000000001" customHeight="1">
      <c r="A2204" s="4">
        <v>2201</v>
      </c>
      <c r="B2204" s="4" t="s">
        <v>2308</v>
      </c>
      <c r="C2204" s="4">
        <v>2.2000000000000002</v>
      </c>
      <c r="D2204" s="4">
        <v>9.4600000000000009</v>
      </c>
      <c r="E2204" s="4" t="s">
        <v>104</v>
      </c>
      <c r="F2204" s="4" t="s">
        <v>105</v>
      </c>
      <c r="G2204" s="4">
        <f>VLOOKUP(B2204,[1]车位价格表!$E$6:$M$2220,9,0)</f>
        <v>109000</v>
      </c>
      <c r="H2204" s="4" t="s">
        <v>106</v>
      </c>
      <c r="I2204" s="4" t="s">
        <v>107</v>
      </c>
      <c r="J2204" s="4" t="s">
        <v>108</v>
      </c>
      <c r="K2204" s="4"/>
    </row>
    <row r="2205" spans="1:11" ht="20.100000000000001" customHeight="1">
      <c r="A2205" s="4">
        <v>2202</v>
      </c>
      <c r="B2205" s="4" t="s">
        <v>2309</v>
      </c>
      <c r="C2205" s="4">
        <v>2.2000000000000002</v>
      </c>
      <c r="D2205" s="4">
        <v>9.4600000000000009</v>
      </c>
      <c r="E2205" s="4" t="s">
        <v>104</v>
      </c>
      <c r="F2205" s="4" t="s">
        <v>105</v>
      </c>
      <c r="G2205" s="4">
        <f>VLOOKUP(B2205,[1]车位价格表!$E$6:$M$2220,9,0)</f>
        <v>109000</v>
      </c>
      <c r="H2205" s="4" t="s">
        <v>106</v>
      </c>
      <c r="I2205" s="4" t="s">
        <v>107</v>
      </c>
      <c r="J2205" s="4" t="s">
        <v>108</v>
      </c>
      <c r="K2205" s="4"/>
    </row>
    <row r="2206" spans="1:11" ht="20.100000000000001" customHeight="1">
      <c r="A2206" s="4">
        <v>2203</v>
      </c>
      <c r="B2206" s="4" t="s">
        <v>2310</v>
      </c>
      <c r="C2206" s="4">
        <v>2.2000000000000002</v>
      </c>
      <c r="D2206" s="4">
        <v>9.4600000000000009</v>
      </c>
      <c r="E2206" s="4" t="s">
        <v>104</v>
      </c>
      <c r="F2206" s="4" t="s">
        <v>105</v>
      </c>
      <c r="G2206" s="4">
        <f>VLOOKUP(B2206,[1]车位价格表!$E$6:$M$2220,9,0)</f>
        <v>109000</v>
      </c>
      <c r="H2206" s="4" t="s">
        <v>106</v>
      </c>
      <c r="I2206" s="4" t="s">
        <v>107</v>
      </c>
      <c r="J2206" s="4" t="s">
        <v>108</v>
      </c>
      <c r="K2206" s="4"/>
    </row>
    <row r="2207" spans="1:11" ht="20.100000000000001" customHeight="1">
      <c r="A2207" s="4">
        <v>2204</v>
      </c>
      <c r="B2207" s="4" t="s">
        <v>2311</v>
      </c>
      <c r="C2207" s="4">
        <v>2.2000000000000002</v>
      </c>
      <c r="D2207" s="4">
        <v>9.4600000000000009</v>
      </c>
      <c r="E2207" s="4" t="s">
        <v>104</v>
      </c>
      <c r="F2207" s="4" t="s">
        <v>105</v>
      </c>
      <c r="G2207" s="4">
        <f>VLOOKUP(B2207,[1]车位价格表!$E$6:$M$2220,9,0)</f>
        <v>105000</v>
      </c>
      <c r="H2207" s="4" t="s">
        <v>106</v>
      </c>
      <c r="I2207" s="4" t="s">
        <v>107</v>
      </c>
      <c r="J2207" s="4" t="s">
        <v>108</v>
      </c>
      <c r="K2207" s="4"/>
    </row>
    <row r="2208" spans="1:11" ht="20.100000000000001" customHeight="1">
      <c r="A2208" s="4">
        <v>2205</v>
      </c>
      <c r="B2208" s="4" t="s">
        <v>2312</v>
      </c>
      <c r="C2208" s="4">
        <v>2.2000000000000002</v>
      </c>
      <c r="D2208" s="4">
        <v>9.4600000000000009</v>
      </c>
      <c r="E2208" s="4" t="s">
        <v>104</v>
      </c>
      <c r="F2208" s="4" t="s">
        <v>105</v>
      </c>
      <c r="G2208" s="4">
        <f>VLOOKUP(B2208,[1]车位价格表!$E$6:$M$2220,9,0)</f>
        <v>105000</v>
      </c>
      <c r="H2208" s="4" t="s">
        <v>106</v>
      </c>
      <c r="I2208" s="4" t="s">
        <v>107</v>
      </c>
      <c r="J2208" s="4" t="s">
        <v>108</v>
      </c>
      <c r="K2208" s="4"/>
    </row>
    <row r="2209" spans="1:11" ht="20.100000000000001" customHeight="1">
      <c r="A2209" s="4">
        <v>2206</v>
      </c>
      <c r="B2209" s="4" t="s">
        <v>2313</v>
      </c>
      <c r="C2209" s="4">
        <v>2.2000000000000002</v>
      </c>
      <c r="D2209" s="4">
        <v>9.4600000000000009</v>
      </c>
      <c r="E2209" s="4" t="s">
        <v>104</v>
      </c>
      <c r="F2209" s="4" t="s">
        <v>105</v>
      </c>
      <c r="G2209" s="4">
        <f>VLOOKUP(B2209,[1]车位价格表!$E$6:$M$2220,9,0)</f>
        <v>111000</v>
      </c>
      <c r="H2209" s="4" t="s">
        <v>106</v>
      </c>
      <c r="I2209" s="4" t="s">
        <v>107</v>
      </c>
      <c r="J2209" s="4" t="s">
        <v>108</v>
      </c>
      <c r="K2209" s="4"/>
    </row>
    <row r="2210" spans="1:11" ht="20.100000000000001" customHeight="1">
      <c r="A2210" s="4">
        <v>2207</v>
      </c>
      <c r="B2210" s="4" t="s">
        <v>2314</v>
      </c>
      <c r="C2210" s="4">
        <v>2.2000000000000002</v>
      </c>
      <c r="D2210" s="4">
        <v>9.4600000000000009</v>
      </c>
      <c r="E2210" s="4" t="s">
        <v>104</v>
      </c>
      <c r="F2210" s="4" t="s">
        <v>105</v>
      </c>
      <c r="G2210" s="4">
        <f>VLOOKUP(B2210,[1]车位价格表!$E$6:$M$2220,9,0)</f>
        <v>111000</v>
      </c>
      <c r="H2210" s="4" t="s">
        <v>106</v>
      </c>
      <c r="I2210" s="4" t="s">
        <v>107</v>
      </c>
      <c r="J2210" s="4" t="s">
        <v>108</v>
      </c>
      <c r="K2210" s="4"/>
    </row>
    <row r="2211" spans="1:11" ht="20.100000000000001" customHeight="1">
      <c r="A2211" s="4">
        <v>2208</v>
      </c>
      <c r="B2211" s="4" t="s">
        <v>2315</v>
      </c>
      <c r="C2211" s="4">
        <v>2.2000000000000002</v>
      </c>
      <c r="D2211" s="4">
        <v>9.4600000000000009</v>
      </c>
      <c r="E2211" s="4" t="s">
        <v>104</v>
      </c>
      <c r="F2211" s="4" t="s">
        <v>105</v>
      </c>
      <c r="G2211" s="4">
        <f>VLOOKUP(B2211,[1]车位价格表!$E$6:$M$2220,9,0)</f>
        <v>108000</v>
      </c>
      <c r="H2211" s="4" t="s">
        <v>106</v>
      </c>
      <c r="I2211" s="4" t="s">
        <v>107</v>
      </c>
      <c r="J2211" s="4" t="s">
        <v>108</v>
      </c>
      <c r="K2211" s="4"/>
    </row>
    <row r="2212" spans="1:11" ht="20.100000000000001" customHeight="1">
      <c r="A2212" s="4">
        <v>2209</v>
      </c>
      <c r="B2212" s="4" t="s">
        <v>2316</v>
      </c>
      <c r="C2212" s="4">
        <v>2.2000000000000002</v>
      </c>
      <c r="D2212" s="4">
        <v>9.4600000000000009</v>
      </c>
      <c r="E2212" s="4" t="s">
        <v>104</v>
      </c>
      <c r="F2212" s="4" t="s">
        <v>105</v>
      </c>
      <c r="G2212" s="4">
        <f>VLOOKUP(B2212,[1]车位价格表!$E$6:$M$2220,9,0)</f>
        <v>108000</v>
      </c>
      <c r="H2212" s="4" t="s">
        <v>106</v>
      </c>
      <c r="I2212" s="4" t="s">
        <v>107</v>
      </c>
      <c r="J2212" s="4" t="s">
        <v>108</v>
      </c>
      <c r="K2212" s="4"/>
    </row>
    <row r="2213" spans="1:11" ht="20.100000000000001" customHeight="1">
      <c r="A2213" s="4">
        <v>2210</v>
      </c>
      <c r="B2213" s="4" t="s">
        <v>2317</v>
      </c>
      <c r="C2213" s="4">
        <v>2.2000000000000002</v>
      </c>
      <c r="D2213" s="4">
        <v>9.4600000000000009</v>
      </c>
      <c r="E2213" s="4" t="s">
        <v>104</v>
      </c>
      <c r="F2213" s="4" t="s">
        <v>105</v>
      </c>
      <c r="G2213" s="4">
        <f>VLOOKUP(B2213,[1]车位价格表!$E$6:$M$2220,9,0)</f>
        <v>111000</v>
      </c>
      <c r="H2213" s="4" t="s">
        <v>106</v>
      </c>
      <c r="I2213" s="4" t="s">
        <v>107</v>
      </c>
      <c r="J2213" s="4" t="s">
        <v>108</v>
      </c>
      <c r="K2213" s="4"/>
    </row>
    <row r="2214" spans="1:11" ht="20.100000000000001" customHeight="1">
      <c r="A2214" s="4">
        <v>2211</v>
      </c>
      <c r="B2214" s="4" t="s">
        <v>2318</v>
      </c>
      <c r="C2214" s="4">
        <v>2.2000000000000002</v>
      </c>
      <c r="D2214" s="4">
        <v>9.4600000000000009</v>
      </c>
      <c r="E2214" s="4" t="s">
        <v>104</v>
      </c>
      <c r="F2214" s="4" t="s">
        <v>105</v>
      </c>
      <c r="G2214" s="4">
        <f>VLOOKUP(B2214,[1]车位价格表!$E$6:$M$2220,9,0)</f>
        <v>111000</v>
      </c>
      <c r="H2214" s="4" t="s">
        <v>106</v>
      </c>
      <c r="I2214" s="4" t="s">
        <v>107</v>
      </c>
      <c r="J2214" s="4" t="s">
        <v>108</v>
      </c>
      <c r="K2214" s="4"/>
    </row>
    <row r="2215" spans="1:11" ht="20.100000000000001" customHeight="1">
      <c r="A2215" s="4">
        <v>2212</v>
      </c>
      <c r="B2215" s="4" t="s">
        <v>2319</v>
      </c>
      <c r="C2215" s="4">
        <v>2.2000000000000002</v>
      </c>
      <c r="D2215" s="4">
        <v>9.4600000000000009</v>
      </c>
      <c r="E2215" s="4" t="s">
        <v>104</v>
      </c>
      <c r="F2215" s="4" t="s">
        <v>105</v>
      </c>
      <c r="G2215" s="4">
        <f>VLOOKUP(B2215,[1]车位价格表!$E$6:$M$2220,9,0)</f>
        <v>109000</v>
      </c>
      <c r="H2215" s="4" t="s">
        <v>106</v>
      </c>
      <c r="I2215" s="4" t="s">
        <v>107</v>
      </c>
      <c r="J2215" s="4" t="s">
        <v>108</v>
      </c>
      <c r="K2215" s="4"/>
    </row>
    <row r="2216" spans="1:11" ht="20.100000000000001" customHeight="1">
      <c r="A2216" s="4">
        <v>2213</v>
      </c>
      <c r="B2216" s="4" t="s">
        <v>2320</v>
      </c>
      <c r="C2216" s="4">
        <v>2.2000000000000002</v>
      </c>
      <c r="D2216" s="4">
        <v>9.4600000000000009</v>
      </c>
      <c r="E2216" s="4" t="s">
        <v>104</v>
      </c>
      <c r="F2216" s="4" t="s">
        <v>105</v>
      </c>
      <c r="G2216" s="4">
        <f>VLOOKUP(B2216,[1]车位价格表!$E$6:$M$2220,9,0)</f>
        <v>109000</v>
      </c>
      <c r="H2216" s="4" t="s">
        <v>106</v>
      </c>
      <c r="I2216" s="4" t="s">
        <v>107</v>
      </c>
      <c r="J2216" s="4" t="s">
        <v>108</v>
      </c>
      <c r="K2216" s="4"/>
    </row>
    <row r="2217" spans="1:11" ht="20.100000000000001" customHeight="1">
      <c r="A2217" s="4">
        <v>2214</v>
      </c>
      <c r="B2217" s="4" t="s">
        <v>2321</v>
      </c>
      <c r="C2217" s="4">
        <v>2.2000000000000002</v>
      </c>
      <c r="D2217" s="4">
        <v>9.4600000000000009</v>
      </c>
      <c r="E2217" s="4" t="s">
        <v>104</v>
      </c>
      <c r="F2217" s="4" t="s">
        <v>105</v>
      </c>
      <c r="G2217" s="4">
        <f>VLOOKUP(B2217,[1]车位价格表!$E$6:$M$2220,9,0)</f>
        <v>109000</v>
      </c>
      <c r="H2217" s="4" t="s">
        <v>106</v>
      </c>
      <c r="I2217" s="4" t="s">
        <v>107</v>
      </c>
      <c r="J2217" s="4" t="s">
        <v>108</v>
      </c>
      <c r="K2217" s="4"/>
    </row>
    <row r="2218" spans="1:11" ht="20.100000000000001" customHeight="1">
      <c r="A2218" s="4">
        <v>2215</v>
      </c>
      <c r="B2218" s="4" t="s">
        <v>2322</v>
      </c>
      <c r="C2218" s="4">
        <v>2.2000000000000002</v>
      </c>
      <c r="D2218" s="4">
        <v>9.4600000000000009</v>
      </c>
      <c r="E2218" s="4" t="s">
        <v>104</v>
      </c>
      <c r="F2218" s="4" t="s">
        <v>105</v>
      </c>
      <c r="G2218" s="4">
        <f>VLOOKUP(B2218,[1]车位价格表!$E$6:$M$2220,9,0)</f>
        <v>109000</v>
      </c>
      <c r="H2218" s="4" t="s">
        <v>106</v>
      </c>
      <c r="I2218" s="4" t="s">
        <v>107</v>
      </c>
      <c r="J2218" s="4" t="s">
        <v>108</v>
      </c>
      <c r="K2218" s="4"/>
    </row>
    <row r="2219" spans="1:11" ht="20.100000000000001" customHeight="1">
      <c r="A2219" s="6"/>
      <c r="B2219" s="7" t="s">
        <v>90</v>
      </c>
      <c r="C2219" s="6"/>
      <c r="D2219" s="8">
        <f>SUBTOTAL(9,D4:D2218)</f>
        <v>29914.800000001</v>
      </c>
      <c r="E2219" s="9">
        <f>SUBTOTAL(101,G4:G2218)</f>
        <v>120004.966139955</v>
      </c>
      <c r="F2219" s="6"/>
      <c r="G2219" s="9">
        <f>SUBTOTAL(9,G4:G2218)</f>
        <v>265811000</v>
      </c>
      <c r="H2219" s="9"/>
      <c r="I2219" s="6"/>
      <c r="J2219" s="6"/>
      <c r="K2219" s="6"/>
    </row>
    <row r="2220" spans="1:11" ht="20.100000000000001" customHeight="1">
      <c r="A2220" s="95" t="s">
        <v>2323</v>
      </c>
      <c r="B2220" s="96"/>
      <c r="C2220" s="96"/>
      <c r="D2220" s="96"/>
      <c r="E2220" s="96"/>
      <c r="F2220" s="96"/>
      <c r="G2220" s="96"/>
      <c r="H2220" s="96"/>
      <c r="I2220" s="96"/>
      <c r="J2220" s="96"/>
      <c r="K2220" s="96"/>
    </row>
    <row r="2222" spans="1:11" ht="20.100000000000001" customHeight="1">
      <c r="I2222" s="1" t="s">
        <v>92</v>
      </c>
      <c r="J2222" s="1"/>
      <c r="K2222" s="1"/>
    </row>
    <row r="2223" spans="1:11" ht="20.100000000000001" customHeight="1">
      <c r="I2223" s="10"/>
      <c r="J2223" s="10"/>
      <c r="K2223" s="10"/>
    </row>
    <row r="2224" spans="1:11" ht="20.100000000000001" customHeight="1">
      <c r="I2224" s="97"/>
      <c r="J2224" s="97"/>
      <c r="K2224" s="97"/>
    </row>
  </sheetData>
  <mergeCells count="3">
    <mergeCell ref="A1:K1"/>
    <mergeCell ref="A2220:K2220"/>
    <mergeCell ref="I2224:K2224"/>
  </mergeCells>
  <phoneticPr fontId="8" type="noConversion"/>
  <pageMargins left="0.44861111111111102" right="0.35763888888888901" top="0.75138888888888899" bottom="0.75138888888888899" header="0.29861111111111099" footer="0.29861111111111099"/>
  <pageSetup paperSize="9" scale="88" fitToHeight="0" orientation="portrait" horizontalDpi="1200" verticalDpi="1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价目表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fgj</cp:lastModifiedBy>
  <dcterms:created xsi:type="dcterms:W3CDTF">2006-09-13T11:21:00Z</dcterms:created>
  <dcterms:modified xsi:type="dcterms:W3CDTF">2020-10-14T00:43:20Z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