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activeTab="3"/>
  </bookViews>
  <sheets>
    <sheet name="标价牌" sheetId="1" r:id="rId1"/>
    <sheet name="住宅价目表" sheetId="2" r:id="rId2"/>
    <sheet name="商铺价目表" sheetId="3" r:id="rId3"/>
    <sheet name="车位价目表" sheetId="4" r:id="rId4"/>
  </sheets>
  <calcPr calcId="144525"/>
</workbook>
</file>

<file path=xl/sharedStrings.xml><?xml version="1.0" encoding="utf-8"?>
<sst xmlns="http://schemas.openxmlformats.org/spreadsheetml/2006/main" count="6194" uniqueCount="1029">
  <si>
    <t>商品房销售标价牌</t>
  </si>
  <si>
    <t>开发企业名称</t>
  </si>
  <si>
    <t>宁波宇意房地产开发有限公司</t>
  </si>
  <si>
    <t>楼盘名称</t>
  </si>
  <si>
    <t>滨学里</t>
  </si>
  <si>
    <t>坐落位置</t>
  </si>
  <si>
    <t>海萍路东侧，兴居路南侧地块</t>
  </si>
  <si>
    <t>预售许可证号码</t>
  </si>
  <si>
    <t>预售许可套数</t>
  </si>
  <si>
    <t>土地性质</t>
  </si>
  <si>
    <t>出让</t>
  </si>
  <si>
    <t>土地使用起止年限</t>
  </si>
  <si>
    <t>2020年5月19日-2090年5月19日</t>
  </si>
  <si>
    <t>容积率</t>
  </si>
  <si>
    <t>2.0</t>
  </si>
  <si>
    <t>建筑结构</t>
  </si>
  <si>
    <t>剪力墙</t>
  </si>
  <si>
    <t>绿化率</t>
  </si>
  <si>
    <t>车位配比率</t>
  </si>
  <si>
    <t>1:1.2</t>
  </si>
  <si>
    <t>装修状况</t>
  </si>
  <si>
    <t>毛坯</t>
  </si>
  <si>
    <t>房屋类型</t>
  </si>
  <si>
    <t>高层、商铺、车位</t>
  </si>
  <si>
    <t>房源概况</t>
  </si>
  <si>
    <t>户型</t>
  </si>
  <si>
    <t>三房二厅一卫、三房两厅两卫</t>
  </si>
  <si>
    <t>建筑面积</t>
  </si>
  <si>
    <t>67647.9㎡</t>
  </si>
  <si>
    <t>可供销售房屋总套数</t>
  </si>
  <si>
    <t>住宅717套（其中4号楼33套为人才房不可售）；商铺19套；车位615个（人才房对应车位14个）</t>
  </si>
  <si>
    <t>当期销售推出商品房总套数</t>
  </si>
  <si>
    <t>一批次首开：住宅285套，商铺8套，车位236个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</si>
  <si>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</si>
  <si>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</si>
  <si>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</si>
  <si>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</si>
  <si>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</si>
  <si>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</si>
  <si>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</si>
  <si>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</si>
  <si>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住宅有燃气         商铺无燃气</t>
  </si>
  <si>
    <t>无</t>
  </si>
  <si>
    <t>享受优惠折扣条件</t>
  </si>
  <si>
    <t>住宅优惠：
（1）冻资优惠：不超过2%；
（2）产业园员工优惠：不超过4%；
（3）员工优惠（德信及新中宇员工）：不超过1%；
商铺：集团审批优惠不超过20%；
车位：集团审批优惠不超过20%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</si>
  <si>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</si>
  <si>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</si>
  <si>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</si>
  <si>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</si>
  <si>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</si>
  <si>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</si>
  <si>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按实收取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</si>
  <si>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</si>
  <si>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</si>
  <si>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</si>
  <si>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</si>
  <si>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</si>
  <si>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</si>
  <si>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</si>
  <si>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</si>
  <si>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</si>
  <si>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</si>
  <si>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>宁波德信盛全物业服务有限公司</t>
  </si>
  <si>
    <t>详见“前期物业招标文件”第二章标的介绍中的第四条内容</t>
  </si>
  <si>
    <r>
      <rPr>
        <sz val="11"/>
        <rFont val="宋体"/>
        <charset val="134"/>
      </rPr>
      <t>1、高层住宅:按建筑面积2层及以下每月每平方米1.95元;按建筑面积3-9层每月每平方米2.15元;按建筑面积10层及以上月每平方米2.35元;
2、商业用房:</t>
    </r>
    <r>
      <rPr>
        <u/>
        <sz val="11"/>
        <rFont val="宋体"/>
        <charset val="134"/>
      </rPr>
      <t>3.5</t>
    </r>
    <r>
      <rPr>
        <sz val="11"/>
        <rFont val="宋体"/>
        <charset val="134"/>
      </rPr>
      <t>元/平方米；
3、地下车库(位)公共设施使用费:30_元/月</t>
    </r>
    <r>
      <rPr>
        <sz val="11"/>
        <rFont val="Microsoft YaHei"/>
        <charset val="134"/>
      </rPr>
      <t>·</t>
    </r>
    <r>
      <rPr>
        <sz val="11"/>
        <rFont val="宋体"/>
        <charset val="134"/>
      </rPr>
      <t>个；
以上物业服务费包含高能耗共用设施设备(如:电梯、增压水泵、中央空调、景观水系、风机等)运行所需的能耗费用。</t>
    </r>
  </si>
  <si>
    <t>前期物业管理服务协议</t>
  </si>
  <si>
    <t>特别提示</t>
  </si>
  <si>
    <t>商品房和车库（车位）、辅房销售的具体标价内容详见价目表或价格手册。价格举报电话：12358</t>
  </si>
  <si>
    <t>填报日期： 2021年11月22日</t>
  </si>
  <si>
    <t>商品房销售价目表</t>
  </si>
  <si>
    <t>楼盘名称：滨学里</t>
  </si>
  <si>
    <t>制表日期：2021年11月22日</t>
  </si>
  <si>
    <t>幢号</t>
  </si>
  <si>
    <t>单元</t>
  </si>
  <si>
    <t>室号</t>
  </si>
  <si>
    <t>层高
（m）</t>
  </si>
  <si>
    <t>建筑面积
(㎡)</t>
  </si>
  <si>
    <t>套内建筑面积
(㎡)</t>
  </si>
  <si>
    <t>公摊面积
(㎡)</t>
  </si>
  <si>
    <t>计价单位
(套/间)</t>
  </si>
  <si>
    <t>销售单价
（元/㎡）</t>
  </si>
  <si>
    <t>房屋总价
（元）</t>
  </si>
  <si>
    <t>销售状态</t>
  </si>
  <si>
    <t>备注</t>
  </si>
  <si>
    <t>6#</t>
  </si>
  <si>
    <t>1单元</t>
  </si>
  <si>
    <t>6-101</t>
  </si>
  <si>
    <t>三房两厅两卫</t>
  </si>
  <si>
    <t>元/㎡</t>
  </si>
  <si>
    <t>未售</t>
  </si>
  <si>
    <t>6-102</t>
  </si>
  <si>
    <t>三房两厅一卫</t>
  </si>
  <si>
    <t>6-103</t>
  </si>
  <si>
    <t>6-104</t>
  </si>
  <si>
    <t>6-201</t>
  </si>
  <si>
    <t>6-202</t>
  </si>
  <si>
    <t>6-203</t>
  </si>
  <si>
    <t>6-204</t>
  </si>
  <si>
    <t>6-301</t>
  </si>
  <si>
    <t>6-302</t>
  </si>
  <si>
    <t>6-303</t>
  </si>
  <si>
    <t>6-304</t>
  </si>
  <si>
    <t>6-401</t>
  </si>
  <si>
    <t>6-402</t>
  </si>
  <si>
    <t>6-403</t>
  </si>
  <si>
    <t>6-404</t>
  </si>
  <si>
    <t>6-501</t>
  </si>
  <si>
    <t>6-502</t>
  </si>
  <si>
    <t>6-503</t>
  </si>
  <si>
    <t>6-504</t>
  </si>
  <si>
    <t>6-601</t>
  </si>
  <si>
    <t>6-602</t>
  </si>
  <si>
    <t>6-603</t>
  </si>
  <si>
    <t>6-604</t>
  </si>
  <si>
    <t>6-701</t>
  </si>
  <si>
    <t>6-702</t>
  </si>
  <si>
    <t>6-703</t>
  </si>
  <si>
    <t>6-704</t>
  </si>
  <si>
    <t>6-801</t>
  </si>
  <si>
    <t>6-802</t>
  </si>
  <si>
    <t>6-803</t>
  </si>
  <si>
    <t>6-804</t>
  </si>
  <si>
    <t>6-901</t>
  </si>
  <si>
    <t>6-902</t>
  </si>
  <si>
    <t>6-903</t>
  </si>
  <si>
    <t>6-904</t>
  </si>
  <si>
    <t>6-1001</t>
  </si>
  <si>
    <t>6-1002</t>
  </si>
  <si>
    <t>6-1003</t>
  </si>
  <si>
    <t>6-1004</t>
  </si>
  <si>
    <t>6-1101</t>
  </si>
  <si>
    <t>6-1102</t>
  </si>
  <si>
    <t>6-1103</t>
  </si>
  <si>
    <t>6-1104</t>
  </si>
  <si>
    <t>6-1201</t>
  </si>
  <si>
    <t>6-1202</t>
  </si>
  <si>
    <t>6-1203</t>
  </si>
  <si>
    <t>6-1204</t>
  </si>
  <si>
    <t>6-1301</t>
  </si>
  <si>
    <t>6-1302</t>
  </si>
  <si>
    <t>6-1303</t>
  </si>
  <si>
    <t>6-1304</t>
  </si>
  <si>
    <t>6-1401</t>
  </si>
  <si>
    <t>6-1402</t>
  </si>
  <si>
    <t>6-1403</t>
  </si>
  <si>
    <t>6-1404</t>
  </si>
  <si>
    <t>6-1501</t>
  </si>
  <si>
    <t>6-1502</t>
  </si>
  <si>
    <t>6-1503</t>
  </si>
  <si>
    <t>6-1504</t>
  </si>
  <si>
    <t>9#</t>
  </si>
  <si>
    <t>9-201</t>
  </si>
  <si>
    <t>9-202</t>
  </si>
  <si>
    <t>9-203</t>
  </si>
  <si>
    <t>9-204</t>
  </si>
  <si>
    <t>9-301</t>
  </si>
  <si>
    <t>9-302</t>
  </si>
  <si>
    <t>9-303</t>
  </si>
  <si>
    <t>9-304</t>
  </si>
  <si>
    <t>9-401</t>
  </si>
  <si>
    <t>9-402</t>
  </si>
  <si>
    <t>9-403</t>
  </si>
  <si>
    <t>9-404</t>
  </si>
  <si>
    <t>9-501</t>
  </si>
  <si>
    <t>9-502</t>
  </si>
  <si>
    <t>9-503</t>
  </si>
  <si>
    <t>9-504</t>
  </si>
  <si>
    <t>9-601</t>
  </si>
  <si>
    <t>9-602</t>
  </si>
  <si>
    <t>9-603</t>
  </si>
  <si>
    <t>9-604</t>
  </si>
  <si>
    <t>9-701</t>
  </si>
  <si>
    <t>9-702</t>
  </si>
  <si>
    <t>9-703</t>
  </si>
  <si>
    <t>9-704</t>
  </si>
  <si>
    <t>9-801</t>
  </si>
  <si>
    <t>9-802</t>
  </si>
  <si>
    <t>9-803</t>
  </si>
  <si>
    <t>9-804</t>
  </si>
  <si>
    <t>9-901</t>
  </si>
  <si>
    <t>9-902</t>
  </si>
  <si>
    <t>9-903</t>
  </si>
  <si>
    <t>9-904</t>
  </si>
  <si>
    <t>9-1001</t>
  </si>
  <si>
    <t>9-1002</t>
  </si>
  <si>
    <t>9-1003</t>
  </si>
  <si>
    <t>9-1004</t>
  </si>
  <si>
    <t>9-1101</t>
  </si>
  <si>
    <t>9-1102</t>
  </si>
  <si>
    <t>9-1103</t>
  </si>
  <si>
    <t>9-1104</t>
  </si>
  <si>
    <t>9-1201</t>
  </si>
  <si>
    <t>9-1202</t>
  </si>
  <si>
    <t>9-1203</t>
  </si>
  <si>
    <t>9-1204</t>
  </si>
  <si>
    <t>9-1301</t>
  </si>
  <si>
    <t>9-1302</t>
  </si>
  <si>
    <t>9-1303</t>
  </si>
  <si>
    <t>9-1304</t>
  </si>
  <si>
    <t>9-1401</t>
  </si>
  <si>
    <t>9-1402</t>
  </si>
  <si>
    <t>9-1403</t>
  </si>
  <si>
    <t>9-1404</t>
  </si>
  <si>
    <t>9-1501</t>
  </si>
  <si>
    <t>9-1502</t>
  </si>
  <si>
    <t>9-1503</t>
  </si>
  <si>
    <t>9-1504</t>
  </si>
  <si>
    <t>10#</t>
  </si>
  <si>
    <t>10-201</t>
  </si>
  <si>
    <t>10-202</t>
  </si>
  <si>
    <t>10-203</t>
  </si>
  <si>
    <t>10-204</t>
  </si>
  <si>
    <t>10-301</t>
  </si>
  <si>
    <t>10-302</t>
  </si>
  <si>
    <t>10-303</t>
  </si>
  <si>
    <t>10-304</t>
  </si>
  <si>
    <t>10-401</t>
  </si>
  <si>
    <t>10-402</t>
  </si>
  <si>
    <t>10-403</t>
  </si>
  <si>
    <t>10-404</t>
  </si>
  <si>
    <t>10-501</t>
  </si>
  <si>
    <t>10-502</t>
  </si>
  <si>
    <t>10-503</t>
  </si>
  <si>
    <t>10-504</t>
  </si>
  <si>
    <t>10-601</t>
  </si>
  <si>
    <t>10-602</t>
  </si>
  <si>
    <t>10-603</t>
  </si>
  <si>
    <t>10-604</t>
  </si>
  <si>
    <t>10-701</t>
  </si>
  <si>
    <t>10-702</t>
  </si>
  <si>
    <t>10-703</t>
  </si>
  <si>
    <t>10-704</t>
  </si>
  <si>
    <t>10-801</t>
  </si>
  <si>
    <t>10-802</t>
  </si>
  <si>
    <t>10-803</t>
  </si>
  <si>
    <t>10-804</t>
  </si>
  <si>
    <t>10-901</t>
  </si>
  <si>
    <t>10-902</t>
  </si>
  <si>
    <t>10-903</t>
  </si>
  <si>
    <t>10-904</t>
  </si>
  <si>
    <t>10-1001</t>
  </si>
  <si>
    <t>10-1002</t>
  </si>
  <si>
    <t>10-1003</t>
  </si>
  <si>
    <t>10-1004</t>
  </si>
  <si>
    <t>10-1101</t>
  </si>
  <si>
    <t>10-1102</t>
  </si>
  <si>
    <t>10-1103</t>
  </si>
  <si>
    <t>10-1104</t>
  </si>
  <si>
    <t>10-1201</t>
  </si>
  <si>
    <t>10-1202</t>
  </si>
  <si>
    <t>10-1203</t>
  </si>
  <si>
    <t>10-1204</t>
  </si>
  <si>
    <t>10-1301</t>
  </si>
  <si>
    <t>10-1302</t>
  </si>
  <si>
    <t>10-1303</t>
  </si>
  <si>
    <t>10-1304</t>
  </si>
  <si>
    <t>10-1401</t>
  </si>
  <si>
    <t>10-1402</t>
  </si>
  <si>
    <t>10-1403</t>
  </si>
  <si>
    <t>10-1404</t>
  </si>
  <si>
    <t>10-1501</t>
  </si>
  <si>
    <t>10-1502</t>
  </si>
  <si>
    <t>10-1503</t>
  </si>
  <si>
    <t>10-1504</t>
  </si>
  <si>
    <t>11#</t>
  </si>
  <si>
    <t>11-201</t>
  </si>
  <si>
    <t>11-202</t>
  </si>
  <si>
    <t>11-203</t>
  </si>
  <si>
    <t>11-204</t>
  </si>
  <si>
    <t>11-301</t>
  </si>
  <si>
    <t>11-302</t>
  </si>
  <si>
    <t>11-303</t>
  </si>
  <si>
    <t>11-304</t>
  </si>
  <si>
    <t>11-401</t>
  </si>
  <si>
    <t>11-402</t>
  </si>
  <si>
    <t>11-403</t>
  </si>
  <si>
    <t>11-404</t>
  </si>
  <si>
    <t>11-501</t>
  </si>
  <si>
    <t>11-502</t>
  </si>
  <si>
    <t>11-503</t>
  </si>
  <si>
    <t>11-504</t>
  </si>
  <si>
    <t>11-601</t>
  </si>
  <si>
    <t>11-602</t>
  </si>
  <si>
    <t>11-603</t>
  </si>
  <si>
    <t>11-604</t>
  </si>
  <si>
    <t>11-701</t>
  </si>
  <si>
    <t>11-702</t>
  </si>
  <si>
    <t>11-703</t>
  </si>
  <si>
    <t>11-704</t>
  </si>
  <si>
    <t>11-801</t>
  </si>
  <si>
    <t>11-802</t>
  </si>
  <si>
    <t>11-803</t>
  </si>
  <si>
    <t>11-804</t>
  </si>
  <si>
    <t>11-901</t>
  </si>
  <si>
    <t>11-902</t>
  </si>
  <si>
    <t>11-903</t>
  </si>
  <si>
    <t>11-904</t>
  </si>
  <si>
    <t>11-1001</t>
  </si>
  <si>
    <t>11-1002</t>
  </si>
  <si>
    <t>11-1003</t>
  </si>
  <si>
    <t>11-1004</t>
  </si>
  <si>
    <t>11-1101</t>
  </si>
  <si>
    <t>11-1102</t>
  </si>
  <si>
    <t>11-1103</t>
  </si>
  <si>
    <t>11-1104</t>
  </si>
  <si>
    <t>11-1201</t>
  </si>
  <si>
    <t>11-1202</t>
  </si>
  <si>
    <t>11-1203</t>
  </si>
  <si>
    <t>11-1204</t>
  </si>
  <si>
    <t>11-1301</t>
  </si>
  <si>
    <t>11-1302</t>
  </si>
  <si>
    <t>11-1303</t>
  </si>
  <si>
    <t>11-1304</t>
  </si>
  <si>
    <t>11-1401</t>
  </si>
  <si>
    <t>11-1402</t>
  </si>
  <si>
    <t>11-1403</t>
  </si>
  <si>
    <t>11-1404</t>
  </si>
  <si>
    <t>11-1501</t>
  </si>
  <si>
    <t>11-1502</t>
  </si>
  <si>
    <t>11-1503</t>
  </si>
  <si>
    <t>11-1504</t>
  </si>
  <si>
    <t>12#</t>
  </si>
  <si>
    <t>12-101</t>
  </si>
  <si>
    <t>12-201</t>
  </si>
  <si>
    <t>12-202</t>
  </si>
  <si>
    <t>12-203</t>
  </si>
  <si>
    <t>12-204</t>
  </si>
  <si>
    <t>12-301</t>
  </si>
  <si>
    <t>12-302</t>
  </si>
  <si>
    <t>12-303</t>
  </si>
  <si>
    <t>12-304</t>
  </si>
  <si>
    <t>12-401</t>
  </si>
  <si>
    <t>12-402</t>
  </si>
  <si>
    <t>12-403</t>
  </si>
  <si>
    <t>12-404</t>
  </si>
  <si>
    <t>12-501</t>
  </si>
  <si>
    <t>12-502</t>
  </si>
  <si>
    <t>12-503</t>
  </si>
  <si>
    <t>12-504</t>
  </si>
  <si>
    <t>12-601</t>
  </si>
  <si>
    <t>12-602</t>
  </si>
  <si>
    <t>12-603</t>
  </si>
  <si>
    <t>12-604</t>
  </si>
  <si>
    <t>12-701</t>
  </si>
  <si>
    <t>12-702</t>
  </si>
  <si>
    <t>12-703</t>
  </si>
  <si>
    <t>12-704</t>
  </si>
  <si>
    <t>12-801</t>
  </si>
  <si>
    <t>12-802</t>
  </si>
  <si>
    <t>12-803</t>
  </si>
  <si>
    <t>12-804</t>
  </si>
  <si>
    <t>12-901</t>
  </si>
  <si>
    <t>12-902</t>
  </si>
  <si>
    <t>12-903</t>
  </si>
  <si>
    <t>12-904</t>
  </si>
  <si>
    <t>12-1001</t>
  </si>
  <si>
    <t>12-1002</t>
  </si>
  <si>
    <t>12-1003</t>
  </si>
  <si>
    <t>12-1004</t>
  </si>
  <si>
    <t>12-1101</t>
  </si>
  <si>
    <t>12-1102</t>
  </si>
  <si>
    <t>12-1103</t>
  </si>
  <si>
    <t>12-1104</t>
  </si>
  <si>
    <t>12-1201</t>
  </si>
  <si>
    <t>12-1202</t>
  </si>
  <si>
    <t>12-1203</t>
  </si>
  <si>
    <t>12-1204</t>
  </si>
  <si>
    <t>12-1301</t>
  </si>
  <si>
    <t>12-1302</t>
  </si>
  <si>
    <t>12-1303</t>
  </si>
  <si>
    <t>12-1304</t>
  </si>
  <si>
    <t>12-1401</t>
  </si>
  <si>
    <t>12-1402</t>
  </si>
  <si>
    <t>12-1403</t>
  </si>
  <si>
    <t>12-1404</t>
  </si>
  <si>
    <t>12-1501</t>
  </si>
  <si>
    <t>12-1502</t>
  </si>
  <si>
    <t>12-1503</t>
  </si>
  <si>
    <t>12-1504</t>
  </si>
  <si>
    <t>本表报备房源总套数285套，总面积26807.01㎡，总价235846312元，均单价8797.93元/㎡。</t>
  </si>
  <si>
    <t>价格举报电话：12358</t>
  </si>
  <si>
    <t>商铺销售价目表</t>
  </si>
  <si>
    <t>类型</t>
  </si>
  <si>
    <t>商铺总价
（元）</t>
  </si>
  <si>
    <t>/</t>
  </si>
  <si>
    <t>1-15号</t>
  </si>
  <si>
    <t>商铺</t>
  </si>
  <si>
    <t>1-16号</t>
  </si>
  <si>
    <t>1-17号</t>
  </si>
  <si>
    <t>1-18号</t>
  </si>
  <si>
    <t>1-19号</t>
  </si>
  <si>
    <t>1-20号</t>
  </si>
  <si>
    <t>39-4号</t>
  </si>
  <si>
    <t>39-3号</t>
  </si>
  <si>
    <t>合计</t>
  </si>
  <si>
    <t>本表报备房源总套数8套，总面积304.48㎡，总价5480656元，均单价18000.05元/㎡。</t>
  </si>
  <si>
    <t>车位销售价目表</t>
  </si>
  <si>
    <t>填制日期：2021年11月22日</t>
  </si>
  <si>
    <t xml:space="preserve">序号 </t>
  </si>
  <si>
    <t>车位编号</t>
  </si>
  <si>
    <t>车位高度
（m）</t>
  </si>
  <si>
    <t>面积
(㎡)</t>
  </si>
  <si>
    <t>计价单位
(个/只)</t>
  </si>
  <si>
    <t>单价
（元/㎡）</t>
  </si>
  <si>
    <t>总价款
(元)</t>
  </si>
  <si>
    <t>有无产权</t>
  </si>
  <si>
    <t>使用年限</t>
  </si>
  <si>
    <t>车位001</t>
  </si>
  <si>
    <t>元/个</t>
  </si>
  <si>
    <t>有</t>
  </si>
  <si>
    <t>70年</t>
  </si>
  <si>
    <t>一批次</t>
  </si>
  <si>
    <t>车位004</t>
  </si>
  <si>
    <t>车位005</t>
  </si>
  <si>
    <t>车位007</t>
  </si>
  <si>
    <t>车位008</t>
  </si>
  <si>
    <t>车位009</t>
  </si>
  <si>
    <t>车位010</t>
  </si>
  <si>
    <t>车位011</t>
  </si>
  <si>
    <t>车位012</t>
  </si>
  <si>
    <t>车位013</t>
  </si>
  <si>
    <t>车位014</t>
  </si>
  <si>
    <t>车位015</t>
  </si>
  <si>
    <t>车位016</t>
  </si>
  <si>
    <t>车位017</t>
  </si>
  <si>
    <t>车位018</t>
  </si>
  <si>
    <t>车位020</t>
  </si>
  <si>
    <t>车位030</t>
  </si>
  <si>
    <t>车位031</t>
  </si>
  <si>
    <t>车位032</t>
  </si>
  <si>
    <t>车位034</t>
  </si>
  <si>
    <t>车位043</t>
  </si>
  <si>
    <t>车位044</t>
  </si>
  <si>
    <t>车位045</t>
  </si>
  <si>
    <t>车位046</t>
  </si>
  <si>
    <t>车位047</t>
  </si>
  <si>
    <t>车位048</t>
  </si>
  <si>
    <t>车位049</t>
  </si>
  <si>
    <t>车位050</t>
  </si>
  <si>
    <t>车位051</t>
  </si>
  <si>
    <t>车位052</t>
  </si>
  <si>
    <t>车位053</t>
  </si>
  <si>
    <t>车位054</t>
  </si>
  <si>
    <t>车位055</t>
  </si>
  <si>
    <t>车位056</t>
  </si>
  <si>
    <t>车位057</t>
  </si>
  <si>
    <t>车位060</t>
  </si>
  <si>
    <t>车位061</t>
  </si>
  <si>
    <t>车位064</t>
  </si>
  <si>
    <t>车位065</t>
  </si>
  <si>
    <t>车位066</t>
  </si>
  <si>
    <t>车位067</t>
  </si>
  <si>
    <t>车位068</t>
  </si>
  <si>
    <t>车位069</t>
  </si>
  <si>
    <t>车位070</t>
  </si>
  <si>
    <t>车位071</t>
  </si>
  <si>
    <t>车位072</t>
  </si>
  <si>
    <t>车位073</t>
  </si>
  <si>
    <t>车位074</t>
  </si>
  <si>
    <t>车位075</t>
  </si>
  <si>
    <t>车位076</t>
  </si>
  <si>
    <t>车位077</t>
  </si>
  <si>
    <t>车位078</t>
  </si>
  <si>
    <t>车位079</t>
  </si>
  <si>
    <t>车位080</t>
  </si>
  <si>
    <t>车位081</t>
  </si>
  <si>
    <t>车位082</t>
  </si>
  <si>
    <t>车位083</t>
  </si>
  <si>
    <t>车位084</t>
  </si>
  <si>
    <t>车位085</t>
  </si>
  <si>
    <t>车位086</t>
  </si>
  <si>
    <t>车位087</t>
  </si>
  <si>
    <t>车位088</t>
  </si>
  <si>
    <t>车位090</t>
  </si>
  <si>
    <t>车位091</t>
  </si>
  <si>
    <t>车位093</t>
  </si>
  <si>
    <t>车位094</t>
  </si>
  <si>
    <t>车位096</t>
  </si>
  <si>
    <t>车位097</t>
  </si>
  <si>
    <t>车位098</t>
  </si>
  <si>
    <t>车位099</t>
  </si>
  <si>
    <t>车位100</t>
  </si>
  <si>
    <t>车位101</t>
  </si>
  <si>
    <t>车位102</t>
  </si>
  <si>
    <t>车位103</t>
  </si>
  <si>
    <t>车位104</t>
  </si>
  <si>
    <t>车位105</t>
  </si>
  <si>
    <t>车位106</t>
  </si>
  <si>
    <t>车位107</t>
  </si>
  <si>
    <t>车位108</t>
  </si>
  <si>
    <t>车位109</t>
  </si>
  <si>
    <t>车位117</t>
  </si>
  <si>
    <t>车位118</t>
  </si>
  <si>
    <t>车位119</t>
  </si>
  <si>
    <t>车位120</t>
  </si>
  <si>
    <t>车位121</t>
  </si>
  <si>
    <t>车位122</t>
  </si>
  <si>
    <t>车位123</t>
  </si>
  <si>
    <t>车位124</t>
  </si>
  <si>
    <t>车位125</t>
  </si>
  <si>
    <t>车位126</t>
  </si>
  <si>
    <t>车位127</t>
  </si>
  <si>
    <t>车位128</t>
  </si>
  <si>
    <t>车位129</t>
  </si>
  <si>
    <t>车位130</t>
  </si>
  <si>
    <t>车位131</t>
  </si>
  <si>
    <t>车位132</t>
  </si>
  <si>
    <t>车位133</t>
  </si>
  <si>
    <t>车位134</t>
  </si>
  <si>
    <t>车位135</t>
  </si>
  <si>
    <t>车位136</t>
  </si>
  <si>
    <t>车位137</t>
  </si>
  <si>
    <t>车位138</t>
  </si>
  <si>
    <t>车位139</t>
  </si>
  <si>
    <t>车位140</t>
  </si>
  <si>
    <t>车位141</t>
  </si>
  <si>
    <t>车位142</t>
  </si>
  <si>
    <t>车位143</t>
  </si>
  <si>
    <t>车位144</t>
  </si>
  <si>
    <t>车位145</t>
  </si>
  <si>
    <t>车位146</t>
  </si>
  <si>
    <t>车位147</t>
  </si>
  <si>
    <t>车位148</t>
  </si>
  <si>
    <t>车位149</t>
  </si>
  <si>
    <t>车位150</t>
  </si>
  <si>
    <t>车位151</t>
  </si>
  <si>
    <t>车位152</t>
  </si>
  <si>
    <t>车位153</t>
  </si>
  <si>
    <t>车位154</t>
  </si>
  <si>
    <t>车位155</t>
  </si>
  <si>
    <t>车位156</t>
  </si>
  <si>
    <t>车位157</t>
  </si>
  <si>
    <t>车位158</t>
  </si>
  <si>
    <t>车位159</t>
  </si>
  <si>
    <t>车位160</t>
  </si>
  <si>
    <t>车位161</t>
  </si>
  <si>
    <t>车位162</t>
  </si>
  <si>
    <t>车位165</t>
  </si>
  <si>
    <t>车位166</t>
  </si>
  <si>
    <t>车位167</t>
  </si>
  <si>
    <t>车位168</t>
  </si>
  <si>
    <t>车位172</t>
  </si>
  <si>
    <t>车位173</t>
  </si>
  <si>
    <t>车位176</t>
  </si>
  <si>
    <t>车位177</t>
  </si>
  <si>
    <t>二批次</t>
  </si>
  <si>
    <t>车位178</t>
  </si>
  <si>
    <t>车位179</t>
  </si>
  <si>
    <t>车位180</t>
  </si>
  <si>
    <t>车位181</t>
  </si>
  <si>
    <t>车位182</t>
  </si>
  <si>
    <t>车位183</t>
  </si>
  <si>
    <t>车位184</t>
  </si>
  <si>
    <t>车位185</t>
  </si>
  <si>
    <t>车位186</t>
  </si>
  <si>
    <t>车位187</t>
  </si>
  <si>
    <t>车位188</t>
  </si>
  <si>
    <t>车位189</t>
  </si>
  <si>
    <t>车位190</t>
  </si>
  <si>
    <t>车位191</t>
  </si>
  <si>
    <t>车位192</t>
  </si>
  <si>
    <t>车位193</t>
  </si>
  <si>
    <t>车位194</t>
  </si>
  <si>
    <t>车位195</t>
  </si>
  <si>
    <t>车位196</t>
  </si>
  <si>
    <t>车位197</t>
  </si>
  <si>
    <t>车位198</t>
  </si>
  <si>
    <t>车位199</t>
  </si>
  <si>
    <t>车位200</t>
  </si>
  <si>
    <t>车位201</t>
  </si>
  <si>
    <t>车位203</t>
  </si>
  <si>
    <t>车位204</t>
  </si>
  <si>
    <t>车位205</t>
  </si>
  <si>
    <t>车位206</t>
  </si>
  <si>
    <t>车位207</t>
  </si>
  <si>
    <t>车位208</t>
  </si>
  <si>
    <t>车位209</t>
  </si>
  <si>
    <t>车位210</t>
  </si>
  <si>
    <t>车位211</t>
  </si>
  <si>
    <t>车位212</t>
  </si>
  <si>
    <t>车位213</t>
  </si>
  <si>
    <t>车位214</t>
  </si>
  <si>
    <t>车位215</t>
  </si>
  <si>
    <t>车位216</t>
  </si>
  <si>
    <t>车位217</t>
  </si>
  <si>
    <t>车位218</t>
  </si>
  <si>
    <t>车位219</t>
  </si>
  <si>
    <t>车位220</t>
  </si>
  <si>
    <t>车位221</t>
  </si>
  <si>
    <t>车位222</t>
  </si>
  <si>
    <t>车位223</t>
  </si>
  <si>
    <t>车位224</t>
  </si>
  <si>
    <t>车位225</t>
  </si>
  <si>
    <t>车位226</t>
  </si>
  <si>
    <t>车位227</t>
  </si>
  <si>
    <t>车位228</t>
  </si>
  <si>
    <t>车位229</t>
  </si>
  <si>
    <t>车位230</t>
  </si>
  <si>
    <t>车位231</t>
  </si>
  <si>
    <t>车位232</t>
  </si>
  <si>
    <t>车位233</t>
  </si>
  <si>
    <t>车位234</t>
  </si>
  <si>
    <t>车位237</t>
  </si>
  <si>
    <t>车位242</t>
  </si>
  <si>
    <t>车位245</t>
  </si>
  <si>
    <t>车位249</t>
  </si>
  <si>
    <t>车位250</t>
  </si>
  <si>
    <t>车位251</t>
  </si>
  <si>
    <t>车位252</t>
  </si>
  <si>
    <t>车位261</t>
  </si>
  <si>
    <t>车位262</t>
  </si>
  <si>
    <t>车位263</t>
  </si>
  <si>
    <t>车位264</t>
  </si>
  <si>
    <t>车位265</t>
  </si>
  <si>
    <t>车位266</t>
  </si>
  <si>
    <t>车位267</t>
  </si>
  <si>
    <t>车位268</t>
  </si>
  <si>
    <t>车位269</t>
  </si>
  <si>
    <t>车位270</t>
  </si>
  <si>
    <t>车位271</t>
  </si>
  <si>
    <t>车位272</t>
  </si>
  <si>
    <t>车位273</t>
  </si>
  <si>
    <t>车位274</t>
  </si>
  <si>
    <t>车位275</t>
  </si>
  <si>
    <t>车位276</t>
  </si>
  <si>
    <t>车位277</t>
  </si>
  <si>
    <t>车位278</t>
  </si>
  <si>
    <t>车位279</t>
  </si>
  <si>
    <t>车位280</t>
  </si>
  <si>
    <t>车位281</t>
  </si>
  <si>
    <t>车位282</t>
  </si>
  <si>
    <t>车位283</t>
  </si>
  <si>
    <t>车位284</t>
  </si>
  <si>
    <t>车位285</t>
  </si>
  <si>
    <t>车位286</t>
  </si>
  <si>
    <t>车位287</t>
  </si>
  <si>
    <t>车位288</t>
  </si>
  <si>
    <t>车位289</t>
  </si>
  <si>
    <t>车位290</t>
  </si>
  <si>
    <t>车位292</t>
  </si>
  <si>
    <t>车位293</t>
  </si>
  <si>
    <t>车位294</t>
  </si>
  <si>
    <t>车位295</t>
  </si>
  <si>
    <t>车位296</t>
  </si>
  <si>
    <t>车位297</t>
  </si>
  <si>
    <t>车位298</t>
  </si>
  <si>
    <t>车位299</t>
  </si>
  <si>
    <t>车位300</t>
  </si>
  <si>
    <t>车位301</t>
  </si>
  <si>
    <t>车位302</t>
  </si>
  <si>
    <t>车位303</t>
  </si>
  <si>
    <t>车位304</t>
  </si>
  <si>
    <t>车位305</t>
  </si>
  <si>
    <t>车位306</t>
  </si>
  <si>
    <t>车位307</t>
  </si>
  <si>
    <t>车位308</t>
  </si>
  <si>
    <t>车位309</t>
  </si>
  <si>
    <t>车位310</t>
  </si>
  <si>
    <t>车位311</t>
  </si>
  <si>
    <t>车位312</t>
  </si>
  <si>
    <t>车位313</t>
  </si>
  <si>
    <t>车位314</t>
  </si>
  <si>
    <t>车位315</t>
  </si>
  <si>
    <t>车位316</t>
  </si>
  <si>
    <t>车位317</t>
  </si>
  <si>
    <t>车位318</t>
  </si>
  <si>
    <t>车位319</t>
  </si>
  <si>
    <t>车位320</t>
  </si>
  <si>
    <t>车位321</t>
  </si>
  <si>
    <t>车位322</t>
  </si>
  <si>
    <t>车位323</t>
  </si>
  <si>
    <t>车位324</t>
  </si>
  <si>
    <t>车位325</t>
  </si>
  <si>
    <t>车位326</t>
  </si>
  <si>
    <t>车位327</t>
  </si>
  <si>
    <t>车位328</t>
  </si>
  <si>
    <t>车位329</t>
  </si>
  <si>
    <t>车位330</t>
  </si>
  <si>
    <t>车位332</t>
  </si>
  <si>
    <t>车位333</t>
  </si>
  <si>
    <t>车位335</t>
  </si>
  <si>
    <t>车位338</t>
  </si>
  <si>
    <t>车位341</t>
  </si>
  <si>
    <t>车位344</t>
  </si>
  <si>
    <t>车位347</t>
  </si>
  <si>
    <t>车位352</t>
  </si>
  <si>
    <t>车位355</t>
  </si>
  <si>
    <t>车位358</t>
  </si>
  <si>
    <t>车位361</t>
  </si>
  <si>
    <t>车位366</t>
  </si>
  <si>
    <t>车位369</t>
  </si>
  <si>
    <t>车位372</t>
  </si>
  <si>
    <t>车位383</t>
  </si>
  <si>
    <t>车位394</t>
  </si>
  <si>
    <t>车位397</t>
  </si>
  <si>
    <t>车位408</t>
  </si>
  <si>
    <t>车位417</t>
  </si>
  <si>
    <t>车位421</t>
  </si>
  <si>
    <t>车位422</t>
  </si>
  <si>
    <t>车位424</t>
  </si>
  <si>
    <t>车位425</t>
  </si>
  <si>
    <t>车位426</t>
  </si>
  <si>
    <t>车位427</t>
  </si>
  <si>
    <t>车位428</t>
  </si>
  <si>
    <t>车位429</t>
  </si>
  <si>
    <t>车位431</t>
  </si>
  <si>
    <t>车位432</t>
  </si>
  <si>
    <t>车位433</t>
  </si>
  <si>
    <t>车位434</t>
  </si>
  <si>
    <t>车位436</t>
  </si>
  <si>
    <t>车位438</t>
  </si>
  <si>
    <t>车位439</t>
  </si>
  <si>
    <t>车位443</t>
  </si>
  <si>
    <t>车位446</t>
  </si>
  <si>
    <t>车位452</t>
  </si>
  <si>
    <t>车位454</t>
  </si>
  <si>
    <t>车位456</t>
  </si>
  <si>
    <t>车位457</t>
  </si>
  <si>
    <t>车位458</t>
  </si>
  <si>
    <t>车位459</t>
  </si>
  <si>
    <t>车位460</t>
  </si>
  <si>
    <t>车位461</t>
  </si>
  <si>
    <t>车位466</t>
  </si>
  <si>
    <t>车位467</t>
  </si>
  <si>
    <t>车位470</t>
  </si>
  <si>
    <t>车位471</t>
  </si>
  <si>
    <t>车位472</t>
  </si>
  <si>
    <t>车位475</t>
  </si>
  <si>
    <t>人才房车位</t>
  </si>
  <si>
    <t>车位476</t>
  </si>
  <si>
    <t>车位477</t>
  </si>
  <si>
    <t>车位478</t>
  </si>
  <si>
    <t>车位479</t>
  </si>
  <si>
    <t>车位480</t>
  </si>
  <si>
    <t>车位481</t>
  </si>
  <si>
    <t>车位482</t>
  </si>
  <si>
    <t>车位483</t>
  </si>
  <si>
    <t>车位484</t>
  </si>
  <si>
    <t>车位485</t>
  </si>
  <si>
    <t>车位486</t>
  </si>
  <si>
    <t>车位487</t>
  </si>
  <si>
    <t>车位488</t>
  </si>
  <si>
    <t>车位489</t>
  </si>
  <si>
    <t>车位490</t>
  </si>
  <si>
    <t>车位491</t>
  </si>
  <si>
    <t>车位492</t>
  </si>
  <si>
    <t>车位493</t>
  </si>
  <si>
    <t>车位494</t>
  </si>
  <si>
    <t>车位495</t>
  </si>
  <si>
    <t>车位496</t>
  </si>
  <si>
    <t>车位497</t>
  </si>
  <si>
    <t>车位499</t>
  </si>
  <si>
    <t>车位502</t>
  </si>
  <si>
    <t>车位505</t>
  </si>
  <si>
    <t>车位508</t>
  </si>
  <si>
    <t>车位511</t>
  </si>
  <si>
    <t>车位513</t>
  </si>
  <si>
    <t>车位514</t>
  </si>
  <si>
    <t>车位515</t>
  </si>
  <si>
    <t>车位516</t>
  </si>
  <si>
    <t>车位517</t>
  </si>
  <si>
    <t>车位518</t>
  </si>
  <si>
    <t>车位519</t>
  </si>
  <si>
    <t>车位520</t>
  </si>
  <si>
    <t>车位521</t>
  </si>
  <si>
    <t>车位522</t>
  </si>
  <si>
    <t>车位523</t>
  </si>
  <si>
    <t>车位524</t>
  </si>
  <si>
    <t>车位525</t>
  </si>
  <si>
    <t>车位526</t>
  </si>
  <si>
    <t>车位527</t>
  </si>
  <si>
    <t>车位528</t>
  </si>
  <si>
    <t>车位529</t>
  </si>
  <si>
    <t>车位530</t>
  </si>
  <si>
    <t>车位531</t>
  </si>
  <si>
    <t>车位532</t>
  </si>
  <si>
    <t>车位533</t>
  </si>
  <si>
    <t>车位534</t>
  </si>
  <si>
    <t>车位535</t>
  </si>
  <si>
    <t>车位536</t>
  </si>
  <si>
    <t>车位537</t>
  </si>
  <si>
    <t>车位538</t>
  </si>
  <si>
    <t>车位539</t>
  </si>
  <si>
    <t>车位540</t>
  </si>
  <si>
    <t>车位541</t>
  </si>
  <si>
    <t>车位542</t>
  </si>
  <si>
    <t>车位543</t>
  </si>
  <si>
    <t>车位544</t>
  </si>
  <si>
    <t>车位545</t>
  </si>
  <si>
    <t>车位546</t>
  </si>
  <si>
    <t>车位547</t>
  </si>
  <si>
    <t>车位548</t>
  </si>
  <si>
    <t>车位549</t>
  </si>
  <si>
    <t>车位550</t>
  </si>
  <si>
    <t>车位551</t>
  </si>
  <si>
    <t>车位552</t>
  </si>
  <si>
    <t>车位553</t>
  </si>
  <si>
    <t>车位554</t>
  </si>
  <si>
    <t>车位555</t>
  </si>
  <si>
    <t>车位556</t>
  </si>
  <si>
    <t>车位561</t>
  </si>
  <si>
    <t>车位562</t>
  </si>
  <si>
    <t>车位563</t>
  </si>
  <si>
    <t>车位564</t>
  </si>
  <si>
    <t>车位565</t>
  </si>
  <si>
    <t>车位566</t>
  </si>
  <si>
    <t>车位567</t>
  </si>
  <si>
    <t>车位568</t>
  </si>
  <si>
    <t>车位569</t>
  </si>
  <si>
    <t>车位570</t>
  </si>
  <si>
    <t>车位571</t>
  </si>
  <si>
    <t>车位572</t>
  </si>
  <si>
    <t>车位573</t>
  </si>
  <si>
    <t>车位574</t>
  </si>
  <si>
    <t>车位575</t>
  </si>
  <si>
    <t>车位576</t>
  </si>
  <si>
    <t>车位577</t>
  </si>
  <si>
    <t>车位578</t>
  </si>
  <si>
    <t>车位579</t>
  </si>
  <si>
    <t>车位580</t>
  </si>
  <si>
    <t>车位581</t>
  </si>
  <si>
    <t>车位582</t>
  </si>
  <si>
    <t>车位583</t>
  </si>
  <si>
    <t>车位584</t>
  </si>
  <si>
    <t>车位585</t>
  </si>
  <si>
    <t>车位586</t>
  </si>
  <si>
    <t>车位587</t>
  </si>
  <si>
    <t>车位588</t>
  </si>
  <si>
    <t>车位589</t>
  </si>
  <si>
    <t>车位590</t>
  </si>
  <si>
    <t>车位591</t>
  </si>
  <si>
    <t>车位592</t>
  </si>
  <si>
    <t>车位593</t>
  </si>
  <si>
    <t>车位594</t>
  </si>
  <si>
    <t>车位595</t>
  </si>
  <si>
    <t>车位596</t>
  </si>
  <si>
    <t>车位597</t>
  </si>
  <si>
    <t>车位598</t>
  </si>
  <si>
    <t>车位599</t>
  </si>
  <si>
    <t>车位600</t>
  </si>
  <si>
    <t>车位601</t>
  </si>
  <si>
    <t>车位602</t>
  </si>
  <si>
    <t>车位603</t>
  </si>
  <si>
    <t>车位604</t>
  </si>
  <si>
    <t>车位605</t>
  </si>
  <si>
    <t>车位606</t>
  </si>
  <si>
    <t>车位607</t>
  </si>
  <si>
    <t>车位608</t>
  </si>
  <si>
    <t>车位609</t>
  </si>
  <si>
    <t>车位610</t>
  </si>
  <si>
    <t>车位611</t>
  </si>
  <si>
    <t>车位613</t>
  </si>
  <si>
    <t>车位614</t>
  </si>
  <si>
    <t>车位615</t>
  </si>
  <si>
    <t>充电车位023</t>
  </si>
  <si>
    <t>充电车位026</t>
  </si>
  <si>
    <t>充电车位027</t>
  </si>
  <si>
    <t>充电车位028</t>
  </si>
  <si>
    <t>充电车位029</t>
  </si>
  <si>
    <t>充电车位033</t>
  </si>
  <si>
    <t>充电车位035</t>
  </si>
  <si>
    <t>充电车位036</t>
  </si>
  <si>
    <t>充电车位037</t>
  </si>
  <si>
    <t>充电车位038</t>
  </si>
  <si>
    <t>充电车位040</t>
  </si>
  <si>
    <t>充电车位041</t>
  </si>
  <si>
    <t>充电车位110</t>
  </si>
  <si>
    <t>充电车位111</t>
  </si>
  <si>
    <t>充电车位113</t>
  </si>
  <si>
    <t>充电车位114</t>
  </si>
  <si>
    <t>充电车位115</t>
  </si>
  <si>
    <t>充电车位116</t>
  </si>
  <si>
    <t>充电车位235</t>
  </si>
  <si>
    <t>充电车位236</t>
  </si>
  <si>
    <t>充电车位238</t>
  </si>
  <si>
    <t>充电车位239</t>
  </si>
  <si>
    <t>充电车位240</t>
  </si>
  <si>
    <t>充电车位241</t>
  </si>
  <si>
    <t>充电车位243</t>
  </si>
  <si>
    <t>充电车位244</t>
  </si>
  <si>
    <t>充电车位246</t>
  </si>
  <si>
    <t>充电车位247</t>
  </si>
  <si>
    <t>充电车位248</t>
  </si>
  <si>
    <t>充电车位334</t>
  </si>
  <si>
    <t>充电车位336</t>
  </si>
  <si>
    <t>充电车位337</t>
  </si>
  <si>
    <t>充电车位339</t>
  </si>
  <si>
    <t>充电车位340</t>
  </si>
  <si>
    <t>充电车位342</t>
  </si>
  <si>
    <t>充电车位343</t>
  </si>
  <si>
    <t>充电车位345</t>
  </si>
  <si>
    <t>充电车位346</t>
  </si>
  <si>
    <t>充电车位348</t>
  </si>
  <si>
    <t>充电车位349</t>
  </si>
  <si>
    <t>充电车位351</t>
  </si>
  <si>
    <t>充电车位353</t>
  </si>
  <si>
    <t>充电车位354</t>
  </si>
  <si>
    <t>充电车位356</t>
  </si>
  <si>
    <t>充电车位357</t>
  </si>
  <si>
    <t>充电车位359</t>
  </si>
  <si>
    <t>充电车位360</t>
  </si>
  <si>
    <t>充电车位362</t>
  </si>
  <si>
    <t>充电车位363</t>
  </si>
  <si>
    <t>充电车位364</t>
  </si>
  <si>
    <t>充电车位365</t>
  </si>
  <si>
    <t>充电车位367</t>
  </si>
  <si>
    <t>充电车位368</t>
  </si>
  <si>
    <t>充电车位370</t>
  </si>
  <si>
    <t>充电车位371</t>
  </si>
  <si>
    <t>充电车位373</t>
  </si>
  <si>
    <t>充电车位374</t>
  </si>
  <si>
    <t>充电车位375</t>
  </si>
  <si>
    <t>充电车位381</t>
  </si>
  <si>
    <t>充电车位386</t>
  </si>
  <si>
    <t>充电车位387</t>
  </si>
  <si>
    <t>充电车位388</t>
  </si>
  <si>
    <t>充电车位389</t>
  </si>
  <si>
    <t>充电车位390</t>
  </si>
  <si>
    <t>充电车位393</t>
  </si>
  <si>
    <t>充电车位395</t>
  </si>
  <si>
    <t>充电车位396</t>
  </si>
  <si>
    <t>充电车位398</t>
  </si>
  <si>
    <t>充电车位399</t>
  </si>
  <si>
    <t>充电车位400</t>
  </si>
  <si>
    <t>充电车位401</t>
  </si>
  <si>
    <t>充电车位402</t>
  </si>
  <si>
    <t>充电车位403</t>
  </si>
  <si>
    <t>充电车位404</t>
  </si>
  <si>
    <t>充电车位405</t>
  </si>
  <si>
    <t>充电车位406</t>
  </si>
  <si>
    <t>充电车位413</t>
  </si>
  <si>
    <t>充电车位414</t>
  </si>
  <si>
    <t>充电车位415</t>
  </si>
  <si>
    <t>充电车位416</t>
  </si>
  <si>
    <t>充电车位418</t>
  </si>
  <si>
    <t>充电车位419</t>
  </si>
  <si>
    <t>充电车位420</t>
  </si>
  <si>
    <t>充电车位441</t>
  </si>
  <si>
    <t>充电车位442</t>
  </si>
  <si>
    <t>充电车位444</t>
  </si>
  <si>
    <t>充电车位445</t>
  </si>
  <si>
    <t>充电车位447</t>
  </si>
  <si>
    <t>充电车位448</t>
  </si>
  <si>
    <t>充电车位450</t>
  </si>
  <si>
    <t>充电车位453</t>
  </si>
  <si>
    <t>充电车位498</t>
  </si>
  <si>
    <t>充电车位500</t>
  </si>
  <si>
    <t>充电车位501</t>
  </si>
  <si>
    <t>充电车位503</t>
  </si>
  <si>
    <t>充电车位504</t>
  </si>
  <si>
    <t>充电车位506</t>
  </si>
  <si>
    <t>充电车位507</t>
  </si>
  <si>
    <t>充电车位509</t>
  </si>
  <si>
    <t>充电车位510</t>
  </si>
  <si>
    <t>无障碍车位003</t>
  </si>
  <si>
    <t>无障碍车位006</t>
  </si>
  <si>
    <t>无障碍车位039</t>
  </si>
  <si>
    <t>无障碍车位042</t>
  </si>
  <si>
    <t>无障碍车位059</t>
  </si>
  <si>
    <t>无障碍车位062</t>
  </si>
  <si>
    <t>无障碍车位171</t>
  </si>
  <si>
    <t>无障碍车位174</t>
  </si>
  <si>
    <t>无障碍车位202</t>
  </si>
  <si>
    <t>无障碍车位291</t>
  </si>
  <si>
    <t>无障碍车位423</t>
  </si>
  <si>
    <t>无障碍车位473</t>
  </si>
  <si>
    <t>无障碍充电车位022</t>
  </si>
  <si>
    <t>无障碍充电车位025</t>
  </si>
  <si>
    <t>无障碍充电车位350</t>
  </si>
  <si>
    <t>无障碍充电车位440</t>
  </si>
  <si>
    <t>无障碍子母车位391</t>
  </si>
  <si>
    <t>子母车位002</t>
  </si>
  <si>
    <t>子母车位019</t>
  </si>
  <si>
    <t>子母车位058</t>
  </si>
  <si>
    <t>子母车位063</t>
  </si>
  <si>
    <t>子母车位089</t>
  </si>
  <si>
    <t>子母车位092</t>
  </si>
  <si>
    <t>子母车位095</t>
  </si>
  <si>
    <t>子母车位164</t>
  </si>
  <si>
    <t>子母车位170</t>
  </si>
  <si>
    <t>子母车位175</t>
  </si>
  <si>
    <t>子母车位253</t>
  </si>
  <si>
    <t>子母车位254</t>
  </si>
  <si>
    <t>子母车位255</t>
  </si>
  <si>
    <t>子母车位256</t>
  </si>
  <si>
    <t>子母车位257</t>
  </si>
  <si>
    <t>子母车位258</t>
  </si>
  <si>
    <t>子母车位259</t>
  </si>
  <si>
    <t>子母车位260</t>
  </si>
  <si>
    <t>子母车位331</t>
  </si>
  <si>
    <t>子母车位377</t>
  </si>
  <si>
    <t>子母车位380</t>
  </si>
  <si>
    <t>子母车位385</t>
  </si>
  <si>
    <t>子母车位392</t>
  </si>
  <si>
    <t>子母车位407</t>
  </si>
  <si>
    <t>子母车位411</t>
  </si>
  <si>
    <t>子母车位435</t>
  </si>
  <si>
    <t>子母车位437</t>
  </si>
  <si>
    <t>子母车位449</t>
  </si>
  <si>
    <t>子母车位455</t>
  </si>
  <si>
    <t>子母车位462</t>
  </si>
  <si>
    <t>子母车位463</t>
  </si>
  <si>
    <t>子母车位464</t>
  </si>
  <si>
    <t>子母车位465</t>
  </si>
  <si>
    <t>子母车位469</t>
  </si>
  <si>
    <t>子母车位474</t>
  </si>
  <si>
    <t>子母车位557</t>
  </si>
  <si>
    <t>子母车位558</t>
  </si>
  <si>
    <t>子母车位559</t>
  </si>
  <si>
    <t>子母车位560</t>
  </si>
  <si>
    <t>子母充电车位021</t>
  </si>
  <si>
    <t>子母充电车位024</t>
  </si>
  <si>
    <t>子母充电车位376</t>
  </si>
  <si>
    <t>子母充电车位378</t>
  </si>
  <si>
    <t>子母充电车位379</t>
  </si>
  <si>
    <t>子母充电车位382</t>
  </si>
  <si>
    <t>子母充电车位384</t>
  </si>
  <si>
    <t>子母充电车位409</t>
  </si>
  <si>
    <t>子母充电车位410</t>
  </si>
  <si>
    <t>子母充电车位412</t>
  </si>
  <si>
    <t>子母充电车位451</t>
  </si>
  <si>
    <t>微型车位112</t>
  </si>
  <si>
    <t>微型车位163</t>
  </si>
  <si>
    <t>微型车位169</t>
  </si>
  <si>
    <t>微型车位430</t>
  </si>
  <si>
    <t>微型车位468</t>
  </si>
  <si>
    <t>微型车位512</t>
  </si>
  <si>
    <t>微型车位612</t>
  </si>
  <si>
    <t>本表报备房源总套数615套，总面积8776.05㎡，总价35198250元，均单价57232.93元/个。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</si>
</sst>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177" formatCode="0_ "/>
    <numFmt numFmtId="178" formatCode="0.0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微软雅黑"/>
      <charset val="134"/>
    </font>
    <font>
      <b/>
      <sz val="9"/>
      <name val="微软雅黑"/>
      <charset val="134"/>
    </font>
    <font>
      <b/>
      <sz val="9"/>
      <color theme="1"/>
      <name val="微软雅黑"/>
      <charset val="134"/>
    </font>
    <font>
      <b/>
      <sz val="8"/>
      <color theme="1"/>
      <name val="微软雅黑"/>
      <charset val="134"/>
    </font>
    <font>
      <sz val="8"/>
      <color theme="1"/>
      <name val="微软雅黑"/>
      <charset val="134"/>
    </font>
    <font>
      <sz val="8"/>
      <color indexed="8"/>
      <name val="微软雅黑"/>
      <charset val="134"/>
    </font>
    <font>
      <sz val="8"/>
      <name val="微软雅黑"/>
      <charset val="134"/>
    </font>
    <font>
      <sz val="9"/>
      <name val="微软雅黑"/>
      <charset val="134"/>
    </font>
    <font>
      <sz val="9"/>
      <color theme="1"/>
      <name val="微软雅黑"/>
      <charset val="134"/>
    </font>
    <font>
      <sz val="9"/>
      <color indexed="8"/>
      <name val="微软雅黑"/>
      <charset val="134"/>
    </font>
    <font>
      <b/>
      <sz val="2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name val="宋体"/>
      <charset val="134"/>
    </font>
    <font>
      <sz val="11"/>
      <name val="Microsoft YaHe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3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4" borderId="31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8" fillId="21" borderId="34" applyNumberFormat="0" applyAlignment="0" applyProtection="0">
      <alignment vertical="center"/>
    </xf>
    <xf numFmtId="0" fontId="29" fillId="21" borderId="30" applyNumberFormat="0" applyAlignment="0" applyProtection="0">
      <alignment vertical="center"/>
    </xf>
    <xf numFmtId="0" fontId="30" fillId="23" borderId="35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2" fontId="7" fillId="0" borderId="6" xfId="0" applyNumberFormat="1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/>
    </xf>
    <xf numFmtId="176" fontId="9" fillId="0" borderId="3" xfId="0" applyNumberFormat="1" applyFont="1" applyFill="1" applyBorder="1" applyAlignment="1">
      <alignment horizontal="center"/>
    </xf>
    <xf numFmtId="177" fontId="8" fillId="0" borderId="2" xfId="0" applyNumberFormat="1" applyFont="1" applyFill="1" applyBorder="1" applyAlignment="1">
      <alignment horizontal="right" vertical="center"/>
    </xf>
    <xf numFmtId="177" fontId="8" fillId="0" borderId="3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/>
    </xf>
    <xf numFmtId="177" fontId="8" fillId="0" borderId="4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1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D10" sqref="D10:G10"/>
    </sheetView>
  </sheetViews>
  <sheetFormatPr defaultColWidth="9.5" defaultRowHeight="15" outlineLevelCol="6"/>
  <cols>
    <col min="1" max="3" width="9.5" style="1"/>
    <col min="4" max="4" width="16.1272727272727" style="1" customWidth="1"/>
    <col min="5" max="5" width="16.2545454545455" style="1" customWidth="1"/>
    <col min="6" max="7" width="27.8727272727273" style="1" customWidth="1"/>
    <col min="8" max="16384" width="9.5" style="1"/>
  </cols>
  <sheetData>
    <row r="1" ht="31.75" spans="1:7">
      <c r="A1" s="53" t="s">
        <v>0</v>
      </c>
      <c r="B1" s="53"/>
      <c r="C1" s="53"/>
      <c r="D1" s="53"/>
      <c r="E1" s="53"/>
      <c r="F1" s="53"/>
      <c r="G1" s="53"/>
    </row>
    <row r="2" ht="28" spans="1:7">
      <c r="A2" s="54" t="s">
        <v>1</v>
      </c>
      <c r="B2" s="55" t="s">
        <v>2</v>
      </c>
      <c r="C2" s="55"/>
      <c r="D2" s="55"/>
      <c r="E2" s="56" t="s">
        <v>3</v>
      </c>
      <c r="F2" s="55" t="s">
        <v>4</v>
      </c>
      <c r="G2" s="57"/>
    </row>
    <row r="3" ht="14" spans="1:7">
      <c r="A3" s="58" t="s">
        <v>5</v>
      </c>
      <c r="B3" s="59" t="s">
        <v>6</v>
      </c>
      <c r="C3" s="60"/>
      <c r="D3" s="61"/>
      <c r="E3" s="62" t="s">
        <v>7</v>
      </c>
      <c r="F3" s="63"/>
      <c r="G3" s="64"/>
    </row>
    <row r="4" ht="14" spans="1:7">
      <c r="A4" s="65"/>
      <c r="B4" s="66"/>
      <c r="C4" s="67"/>
      <c r="D4" s="68"/>
      <c r="E4" s="69" t="s">
        <v>8</v>
      </c>
      <c r="F4" s="70"/>
      <c r="G4" s="71"/>
    </row>
    <row r="5" ht="28" spans="1:7">
      <c r="A5" s="72" t="s">
        <v>9</v>
      </c>
      <c r="B5" s="63" t="s">
        <v>10</v>
      </c>
      <c r="C5" s="62" t="s">
        <v>11</v>
      </c>
      <c r="D5" s="63" t="s">
        <v>12</v>
      </c>
      <c r="E5" s="63"/>
      <c r="F5" s="62" t="s">
        <v>13</v>
      </c>
      <c r="G5" s="73" t="s">
        <v>14</v>
      </c>
    </row>
    <row r="6" ht="14" spans="1:7">
      <c r="A6" s="72" t="s">
        <v>15</v>
      </c>
      <c r="B6" s="63" t="s">
        <v>16</v>
      </c>
      <c r="C6" s="62" t="s">
        <v>17</v>
      </c>
      <c r="D6" s="74">
        <v>0.3</v>
      </c>
      <c r="E6" s="62" t="s">
        <v>18</v>
      </c>
      <c r="F6" s="75" t="s">
        <v>19</v>
      </c>
      <c r="G6" s="73"/>
    </row>
    <row r="7" ht="14" spans="1:7">
      <c r="A7" s="72" t="s">
        <v>20</v>
      </c>
      <c r="B7" s="63" t="s">
        <v>21</v>
      </c>
      <c r="C7" s="63"/>
      <c r="D7" s="63"/>
      <c r="E7" s="62" t="s">
        <v>22</v>
      </c>
      <c r="F7" s="63" t="s">
        <v>23</v>
      </c>
      <c r="G7" s="64"/>
    </row>
    <row r="8" ht="14" spans="1:7">
      <c r="A8" s="72" t="s">
        <v>24</v>
      </c>
      <c r="B8" s="62" t="s">
        <v>25</v>
      </c>
      <c r="C8" s="63" t="s">
        <v>26</v>
      </c>
      <c r="D8" s="63"/>
      <c r="E8" s="62" t="s">
        <v>27</v>
      </c>
      <c r="F8" s="63" t="s">
        <v>28</v>
      </c>
      <c r="G8" s="64"/>
    </row>
    <row r="9" ht="14" spans="1:7">
      <c r="A9" s="72"/>
      <c r="B9" s="62" t="s">
        <v>29</v>
      </c>
      <c r="C9" s="62"/>
      <c r="D9" s="63" t="s">
        <v>30</v>
      </c>
      <c r="E9" s="63"/>
      <c r="F9" s="63"/>
      <c r="G9" s="64"/>
    </row>
    <row r="10" ht="14" spans="1:7">
      <c r="A10" s="72"/>
      <c r="B10" s="62" t="s">
        <v>31</v>
      </c>
      <c r="C10" s="62"/>
      <c r="D10" s="63" t="s">
        <v>32</v>
      </c>
      <c r="E10" s="63"/>
      <c r="F10" s="63"/>
      <c r="G10" s="64"/>
    </row>
    <row r="11" ht="14" spans="1:7">
      <c r="A11" s="72" t="s">
        <v>33</v>
      </c>
      <c r="B11" s="62" t="s">
        <v>34</v>
      </c>
      <c r="C11" s="62" t="s">
        <v>35</v>
      </c>
      <c r="D11" s="62" t="s">
        <v>36</v>
      </c>
      <c r="E11" s="62" t="s">
        <v>37</v>
      </c>
      <c r="F11" s="62" t="s">
        <v>38</v>
      </c>
      <c r="G11" s="76" t="s">
        <v>39</v>
      </c>
    </row>
    <row r="12" ht="28" spans="1:7">
      <c r="A12" s="72"/>
      <c r="B12" s="63" t="s">
        <v>40</v>
      </c>
      <c r="C12" s="63" t="s">
        <v>40</v>
      </c>
      <c r="D12" s="63" t="s">
        <v>41</v>
      </c>
      <c r="E12" s="63" t="s">
        <v>42</v>
      </c>
      <c r="F12" s="63" t="s">
        <v>40</v>
      </c>
      <c r="G12" s="63" t="s">
        <v>40</v>
      </c>
    </row>
    <row r="13" ht="93" customHeight="1" spans="1:7">
      <c r="A13" s="77" t="s">
        <v>43</v>
      </c>
      <c r="B13" s="78"/>
      <c r="C13" s="79" t="s">
        <v>44</v>
      </c>
      <c r="D13" s="80"/>
      <c r="E13" s="80"/>
      <c r="F13" s="80"/>
      <c r="G13" s="81"/>
    </row>
    <row r="14" ht="14" spans="1:7">
      <c r="A14" s="72" t="s">
        <v>45</v>
      </c>
      <c r="B14" s="62" t="s">
        <v>46</v>
      </c>
      <c r="C14" s="62"/>
      <c r="D14" s="62" t="s">
        <v>47</v>
      </c>
      <c r="E14" s="62"/>
      <c r="F14" s="62" t="s">
        <v>48</v>
      </c>
      <c r="G14" s="76" t="s">
        <v>49</v>
      </c>
    </row>
    <row r="15" ht="14" spans="1:7">
      <c r="A15" s="72"/>
      <c r="B15" s="62" t="s">
        <v>50</v>
      </c>
      <c r="C15" s="62"/>
      <c r="D15" s="63" t="s">
        <v>51</v>
      </c>
      <c r="E15" s="63"/>
      <c r="F15" s="63" t="s">
        <v>52</v>
      </c>
      <c r="G15" s="63" t="s">
        <v>53</v>
      </c>
    </row>
    <row r="16" ht="14" spans="1:7">
      <c r="A16" s="72"/>
      <c r="B16" s="62" t="s">
        <v>54</v>
      </c>
      <c r="C16" s="62"/>
      <c r="D16" s="63" t="s">
        <v>51</v>
      </c>
      <c r="E16" s="63"/>
      <c r="F16" s="63" t="s">
        <v>55</v>
      </c>
      <c r="G16" s="63" t="s">
        <v>56</v>
      </c>
    </row>
    <row r="17" ht="14" spans="1:7">
      <c r="A17" s="72"/>
      <c r="B17" s="62" t="s">
        <v>57</v>
      </c>
      <c r="C17" s="62"/>
      <c r="D17" s="63" t="s">
        <v>51</v>
      </c>
      <c r="E17" s="63"/>
      <c r="F17" s="63" t="s">
        <v>52</v>
      </c>
      <c r="G17" s="63" t="s">
        <v>58</v>
      </c>
    </row>
    <row r="18" ht="14" spans="1:7">
      <c r="A18" s="72" t="s">
        <v>59</v>
      </c>
      <c r="B18" s="62" t="s">
        <v>60</v>
      </c>
      <c r="C18" s="62"/>
      <c r="D18" s="62" t="s">
        <v>61</v>
      </c>
      <c r="E18" s="62"/>
      <c r="F18" s="62" t="s">
        <v>47</v>
      </c>
      <c r="G18" s="76" t="s">
        <v>48</v>
      </c>
    </row>
    <row r="19" ht="200.1" customHeight="1" spans="1:7">
      <c r="A19" s="72"/>
      <c r="B19" s="63" t="s">
        <v>62</v>
      </c>
      <c r="C19" s="63"/>
      <c r="D19" s="63" t="s">
        <v>63</v>
      </c>
      <c r="E19" s="63"/>
      <c r="F19" s="63" t="s">
        <v>64</v>
      </c>
      <c r="G19" s="64" t="s">
        <v>65</v>
      </c>
    </row>
    <row r="20" ht="14.75" spans="1:7">
      <c r="A20" s="82" t="s">
        <v>66</v>
      </c>
      <c r="B20" s="83" t="s">
        <v>67</v>
      </c>
      <c r="C20" s="84"/>
      <c r="D20" s="84"/>
      <c r="E20" s="84"/>
      <c r="F20" s="84"/>
      <c r="G20" s="85"/>
    </row>
    <row r="21" ht="14" spans="1:7">
      <c r="A21" s="86"/>
      <c r="B21" s="87"/>
      <c r="C21" s="87"/>
      <c r="D21" s="87"/>
      <c r="E21" s="87"/>
      <c r="F21" s="87"/>
      <c r="G21" s="87"/>
    </row>
    <row r="22" ht="14" spans="1:7">
      <c r="A22" s="86"/>
      <c r="B22" s="87"/>
      <c r="C22" s="87"/>
      <c r="D22" s="88"/>
      <c r="E22" s="88"/>
      <c r="F22" s="89" t="s">
        <v>68</v>
      </c>
      <c r="G22" s="89"/>
    </row>
  </sheetData>
  <mergeCells count="38">
    <mergeCell ref="A1:G1"/>
    <mergeCell ref="B2:D2"/>
    <mergeCell ref="F2:G2"/>
    <mergeCell ref="F3:G3"/>
    <mergeCell ref="F4:G4"/>
    <mergeCell ref="D5:E5"/>
    <mergeCell ref="F6:G6"/>
    <mergeCell ref="B7:D7"/>
    <mergeCell ref="F7:G7"/>
    <mergeCell ref="C8:D8"/>
    <mergeCell ref="F8:G8"/>
    <mergeCell ref="B9:C9"/>
    <mergeCell ref="D9:G9"/>
    <mergeCell ref="B10:C10"/>
    <mergeCell ref="D10:G10"/>
    <mergeCell ref="A13:B13"/>
    <mergeCell ref="C13:G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G20"/>
    <mergeCell ref="D22:E22"/>
    <mergeCell ref="F22:G22"/>
    <mergeCell ref="A3:A4"/>
    <mergeCell ref="A8:A10"/>
    <mergeCell ref="A11:A12"/>
    <mergeCell ref="A14:A17"/>
    <mergeCell ref="A18:A19"/>
    <mergeCell ref="B3:D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3"/>
  <sheetViews>
    <sheetView topLeftCell="A272" workbookViewId="0">
      <selection activeCell="F289" sqref="F289"/>
    </sheetView>
  </sheetViews>
  <sheetFormatPr defaultColWidth="9.5" defaultRowHeight="15"/>
  <cols>
    <col min="1" max="10" width="9.5" style="1"/>
    <col min="11" max="11" width="19.1272727272727" style="1" customWidth="1"/>
    <col min="12" max="16384" width="9.5" style="1"/>
  </cols>
  <sheetData>
    <row r="1" ht="22.5" spans="1:13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32"/>
      <c r="L1" s="2"/>
      <c r="M1" s="2"/>
    </row>
    <row r="2" ht="14" spans="1:13">
      <c r="A2" s="3" t="s">
        <v>70</v>
      </c>
      <c r="B2" s="3"/>
      <c r="C2" s="3"/>
      <c r="D2" s="3"/>
      <c r="E2" s="3"/>
      <c r="F2" s="24"/>
      <c r="G2" s="24"/>
      <c r="H2" s="24"/>
      <c r="I2" s="24"/>
      <c r="J2" s="24"/>
      <c r="K2" s="33" t="s">
        <v>71</v>
      </c>
      <c r="L2" s="3"/>
      <c r="M2" s="3"/>
    </row>
    <row r="3" ht="24" spans="1:13">
      <c r="A3" s="7" t="s">
        <v>72</v>
      </c>
      <c r="B3" s="7" t="s">
        <v>73</v>
      </c>
      <c r="C3" s="7" t="s">
        <v>74</v>
      </c>
      <c r="D3" s="8" t="s">
        <v>75</v>
      </c>
      <c r="E3" s="7" t="s">
        <v>25</v>
      </c>
      <c r="F3" s="8" t="s">
        <v>76</v>
      </c>
      <c r="G3" s="8" t="s">
        <v>77</v>
      </c>
      <c r="H3" s="8" t="s">
        <v>78</v>
      </c>
      <c r="I3" s="8" t="s">
        <v>79</v>
      </c>
      <c r="J3" s="8" t="s">
        <v>80</v>
      </c>
      <c r="K3" s="34" t="s">
        <v>81</v>
      </c>
      <c r="L3" s="7" t="s">
        <v>82</v>
      </c>
      <c r="M3" s="7" t="s">
        <v>83</v>
      </c>
    </row>
    <row r="4" ht="14" spans="1:13">
      <c r="A4" s="10" t="s">
        <v>84</v>
      </c>
      <c r="B4" s="10" t="s">
        <v>85</v>
      </c>
      <c r="C4" s="41" t="s">
        <v>86</v>
      </c>
      <c r="D4" s="10">
        <v>2.9</v>
      </c>
      <c r="E4" s="10" t="s">
        <v>87</v>
      </c>
      <c r="F4" s="42">
        <v>96.49</v>
      </c>
      <c r="G4" s="43">
        <v>78.1805</v>
      </c>
      <c r="H4" s="43">
        <v>18.3125</v>
      </c>
      <c r="I4" s="13" t="s">
        <v>88</v>
      </c>
      <c r="J4" s="20">
        <f>ROUND(K4/F4,2)</f>
        <v>7575.52</v>
      </c>
      <c r="K4" s="21">
        <v>730962</v>
      </c>
      <c r="L4" s="13" t="s">
        <v>89</v>
      </c>
      <c r="M4" s="44"/>
    </row>
    <row r="5" ht="14" spans="1:13">
      <c r="A5" s="10" t="s">
        <v>84</v>
      </c>
      <c r="B5" s="10" t="s">
        <v>85</v>
      </c>
      <c r="C5" s="41" t="s">
        <v>90</v>
      </c>
      <c r="D5" s="10">
        <v>2.9</v>
      </c>
      <c r="E5" s="10" t="s">
        <v>91</v>
      </c>
      <c r="F5" s="42">
        <v>87.59</v>
      </c>
      <c r="G5" s="43">
        <v>70.9687</v>
      </c>
      <c r="H5" s="43">
        <v>16.6232</v>
      </c>
      <c r="I5" s="13" t="s">
        <v>88</v>
      </c>
      <c r="J5" s="20">
        <f t="shared" ref="J5:J68" si="0">ROUND(K5/F5,2)</f>
        <v>7321.68</v>
      </c>
      <c r="K5" s="21">
        <v>641306</v>
      </c>
      <c r="L5" s="13" t="s">
        <v>89</v>
      </c>
      <c r="M5" s="44"/>
    </row>
    <row r="6" ht="14" spans="1:13">
      <c r="A6" s="10" t="s">
        <v>84</v>
      </c>
      <c r="B6" s="10" t="s">
        <v>85</v>
      </c>
      <c r="C6" s="41" t="s">
        <v>92</v>
      </c>
      <c r="D6" s="10">
        <v>2.9</v>
      </c>
      <c r="E6" s="10" t="s">
        <v>91</v>
      </c>
      <c r="F6" s="42">
        <v>87.61</v>
      </c>
      <c r="G6" s="43">
        <v>70.9829</v>
      </c>
      <c r="H6" s="43">
        <v>16.6266</v>
      </c>
      <c r="I6" s="13" t="s">
        <v>88</v>
      </c>
      <c r="J6" s="20">
        <f t="shared" si="0"/>
        <v>7321.48</v>
      </c>
      <c r="K6" s="21">
        <v>641435</v>
      </c>
      <c r="L6" s="13" t="s">
        <v>89</v>
      </c>
      <c r="M6" s="44"/>
    </row>
    <row r="7" ht="14" spans="1:13">
      <c r="A7" s="10" t="s">
        <v>84</v>
      </c>
      <c r="B7" s="10" t="s">
        <v>85</v>
      </c>
      <c r="C7" s="41" t="s">
        <v>93</v>
      </c>
      <c r="D7" s="10">
        <v>2.9</v>
      </c>
      <c r="E7" s="10" t="s">
        <v>87</v>
      </c>
      <c r="F7" s="42">
        <v>107.37</v>
      </c>
      <c r="G7" s="43">
        <v>86.9933</v>
      </c>
      <c r="H7" s="43">
        <v>20.3767</v>
      </c>
      <c r="I7" s="13" t="s">
        <v>88</v>
      </c>
      <c r="J7" s="20">
        <f t="shared" si="0"/>
        <v>7790.33</v>
      </c>
      <c r="K7" s="21">
        <v>836448</v>
      </c>
      <c r="L7" s="13" t="s">
        <v>89</v>
      </c>
      <c r="M7" s="44"/>
    </row>
    <row r="8" ht="14" spans="1:13">
      <c r="A8" s="10" t="s">
        <v>84</v>
      </c>
      <c r="B8" s="10" t="s">
        <v>85</v>
      </c>
      <c r="C8" s="41" t="s">
        <v>94</v>
      </c>
      <c r="D8" s="10">
        <v>2.9</v>
      </c>
      <c r="E8" s="10" t="s">
        <v>87</v>
      </c>
      <c r="F8" s="42">
        <v>96.49</v>
      </c>
      <c r="G8" s="43">
        <v>78.1805</v>
      </c>
      <c r="H8" s="43">
        <v>18.3125</v>
      </c>
      <c r="I8" s="13" t="s">
        <v>88</v>
      </c>
      <c r="J8" s="20">
        <f t="shared" si="0"/>
        <v>8274.46</v>
      </c>
      <c r="K8" s="21">
        <v>798403</v>
      </c>
      <c r="L8" s="13" t="s">
        <v>89</v>
      </c>
      <c r="M8" s="44"/>
    </row>
    <row r="9" ht="14" spans="1:13">
      <c r="A9" s="10" t="s">
        <v>84</v>
      </c>
      <c r="B9" s="10" t="s">
        <v>85</v>
      </c>
      <c r="C9" s="41" t="s">
        <v>95</v>
      </c>
      <c r="D9" s="10">
        <v>2.9</v>
      </c>
      <c r="E9" s="10" t="s">
        <v>91</v>
      </c>
      <c r="F9" s="42">
        <v>87.6</v>
      </c>
      <c r="G9" s="43">
        <v>70.9771</v>
      </c>
      <c r="H9" s="43">
        <v>16.6252</v>
      </c>
      <c r="I9" s="13" t="s">
        <v>88</v>
      </c>
      <c r="J9" s="20">
        <f t="shared" si="0"/>
        <v>8005.61</v>
      </c>
      <c r="K9" s="21">
        <v>701291</v>
      </c>
      <c r="L9" s="13" t="s">
        <v>89</v>
      </c>
      <c r="M9" s="44"/>
    </row>
    <row r="10" ht="14" spans="1:13">
      <c r="A10" s="10" t="s">
        <v>84</v>
      </c>
      <c r="B10" s="10" t="s">
        <v>85</v>
      </c>
      <c r="C10" s="41" t="s">
        <v>96</v>
      </c>
      <c r="D10" s="10">
        <v>2.9</v>
      </c>
      <c r="E10" s="10" t="s">
        <v>91</v>
      </c>
      <c r="F10" s="42">
        <v>87.61</v>
      </c>
      <c r="G10" s="43">
        <v>70.9829</v>
      </c>
      <c r="H10" s="43">
        <v>16.6266</v>
      </c>
      <c r="I10" s="13" t="s">
        <v>88</v>
      </c>
      <c r="J10" s="20">
        <f t="shared" si="0"/>
        <v>8005.34</v>
      </c>
      <c r="K10" s="21">
        <v>701348</v>
      </c>
      <c r="L10" s="13" t="s">
        <v>89</v>
      </c>
      <c r="M10" s="44"/>
    </row>
    <row r="11" ht="14" spans="1:13">
      <c r="A11" s="10" t="s">
        <v>84</v>
      </c>
      <c r="B11" s="10" t="s">
        <v>85</v>
      </c>
      <c r="C11" s="41" t="s">
        <v>97</v>
      </c>
      <c r="D11" s="10">
        <v>2.9</v>
      </c>
      <c r="E11" s="10" t="s">
        <v>87</v>
      </c>
      <c r="F11" s="42">
        <v>107.37</v>
      </c>
      <c r="G11" s="43">
        <v>86.9933</v>
      </c>
      <c r="H11" s="43">
        <v>20.3767</v>
      </c>
      <c r="I11" s="13" t="s">
        <v>88</v>
      </c>
      <c r="J11" s="20">
        <f t="shared" si="0"/>
        <v>8489.26</v>
      </c>
      <c r="K11" s="21">
        <v>911492</v>
      </c>
      <c r="L11" s="13" t="s">
        <v>89</v>
      </c>
      <c r="M11" s="44"/>
    </row>
    <row r="12" ht="14" spans="1:13">
      <c r="A12" s="10" t="s">
        <v>84</v>
      </c>
      <c r="B12" s="10" t="s">
        <v>85</v>
      </c>
      <c r="C12" s="41" t="s">
        <v>98</v>
      </c>
      <c r="D12" s="10">
        <v>2.9</v>
      </c>
      <c r="E12" s="10" t="s">
        <v>87</v>
      </c>
      <c r="F12" s="42">
        <v>96.49</v>
      </c>
      <c r="G12" s="43">
        <v>78.1805</v>
      </c>
      <c r="H12" s="43">
        <v>18.3125</v>
      </c>
      <c r="I12" s="13" t="s">
        <v>88</v>
      </c>
      <c r="J12" s="20">
        <f t="shared" si="0"/>
        <v>8812.12</v>
      </c>
      <c r="K12" s="21">
        <v>850281</v>
      </c>
      <c r="L12" s="13" t="s">
        <v>89</v>
      </c>
      <c r="M12" s="44"/>
    </row>
    <row r="13" ht="14" spans="1:13">
      <c r="A13" s="10" t="s">
        <v>84</v>
      </c>
      <c r="B13" s="10" t="s">
        <v>85</v>
      </c>
      <c r="C13" s="41" t="s">
        <v>99</v>
      </c>
      <c r="D13" s="10">
        <v>2.9</v>
      </c>
      <c r="E13" s="10" t="s">
        <v>91</v>
      </c>
      <c r="F13" s="42">
        <v>87.6</v>
      </c>
      <c r="G13" s="43">
        <v>70.9771</v>
      </c>
      <c r="H13" s="43">
        <v>16.6252</v>
      </c>
      <c r="I13" s="13" t="s">
        <v>88</v>
      </c>
      <c r="J13" s="20">
        <f t="shared" si="0"/>
        <v>8543.25</v>
      </c>
      <c r="K13" s="21">
        <v>748389</v>
      </c>
      <c r="L13" s="13" t="s">
        <v>89</v>
      </c>
      <c r="M13" s="44"/>
    </row>
    <row r="14" ht="14" spans="1:13">
      <c r="A14" s="10" t="s">
        <v>84</v>
      </c>
      <c r="B14" s="10" t="s">
        <v>85</v>
      </c>
      <c r="C14" s="41" t="s">
        <v>100</v>
      </c>
      <c r="D14" s="10">
        <v>2.9</v>
      </c>
      <c r="E14" s="10" t="s">
        <v>91</v>
      </c>
      <c r="F14" s="42">
        <v>87.61</v>
      </c>
      <c r="G14" s="43">
        <v>70.9829</v>
      </c>
      <c r="H14" s="43">
        <v>16.6266</v>
      </c>
      <c r="I14" s="13" t="s">
        <v>88</v>
      </c>
      <c r="J14" s="20">
        <f t="shared" si="0"/>
        <v>8542.97</v>
      </c>
      <c r="K14" s="21">
        <v>748450</v>
      </c>
      <c r="L14" s="13" t="s">
        <v>89</v>
      </c>
      <c r="M14" s="44"/>
    </row>
    <row r="15" ht="14" spans="1:13">
      <c r="A15" s="10" t="s">
        <v>84</v>
      </c>
      <c r="B15" s="10" t="s">
        <v>85</v>
      </c>
      <c r="C15" s="41" t="s">
        <v>101</v>
      </c>
      <c r="D15" s="10">
        <v>2.9</v>
      </c>
      <c r="E15" s="10" t="s">
        <v>87</v>
      </c>
      <c r="F15" s="42">
        <v>107.37</v>
      </c>
      <c r="G15" s="43">
        <v>86.9933</v>
      </c>
      <c r="H15" s="43">
        <v>20.3767</v>
      </c>
      <c r="I15" s="13" t="s">
        <v>88</v>
      </c>
      <c r="J15" s="20">
        <f t="shared" si="0"/>
        <v>9026.9</v>
      </c>
      <c r="K15" s="21">
        <v>969218</v>
      </c>
      <c r="L15" s="13" t="s">
        <v>89</v>
      </c>
      <c r="M15" s="44"/>
    </row>
    <row r="16" ht="14" spans="1:13">
      <c r="A16" s="10" t="s">
        <v>84</v>
      </c>
      <c r="B16" s="10" t="s">
        <v>85</v>
      </c>
      <c r="C16" s="41" t="s">
        <v>102</v>
      </c>
      <c r="D16" s="10">
        <v>2.9</v>
      </c>
      <c r="E16" s="10" t="s">
        <v>87</v>
      </c>
      <c r="F16" s="42">
        <v>96.49</v>
      </c>
      <c r="G16" s="43">
        <v>78.1805</v>
      </c>
      <c r="H16" s="43">
        <v>18.3125</v>
      </c>
      <c r="I16" s="13" t="s">
        <v>88</v>
      </c>
      <c r="J16" s="20">
        <f t="shared" si="0"/>
        <v>8812.12</v>
      </c>
      <c r="K16" s="21">
        <v>850281</v>
      </c>
      <c r="L16" s="13" t="s">
        <v>89</v>
      </c>
      <c r="M16" s="44"/>
    </row>
    <row r="17" ht="14" spans="1:13">
      <c r="A17" s="10" t="s">
        <v>84</v>
      </c>
      <c r="B17" s="10" t="s">
        <v>85</v>
      </c>
      <c r="C17" s="41" t="s">
        <v>103</v>
      </c>
      <c r="D17" s="10">
        <v>2.9</v>
      </c>
      <c r="E17" s="10" t="s">
        <v>91</v>
      </c>
      <c r="F17" s="42">
        <v>87.6</v>
      </c>
      <c r="G17" s="43">
        <v>70.9771</v>
      </c>
      <c r="H17" s="43">
        <v>16.6252</v>
      </c>
      <c r="I17" s="13" t="s">
        <v>88</v>
      </c>
      <c r="J17" s="20">
        <f t="shared" si="0"/>
        <v>8543.25</v>
      </c>
      <c r="K17" s="21">
        <v>748389</v>
      </c>
      <c r="L17" s="13" t="s">
        <v>89</v>
      </c>
      <c r="M17" s="44"/>
    </row>
    <row r="18" ht="14" spans="1:13">
      <c r="A18" s="10" t="s">
        <v>84</v>
      </c>
      <c r="B18" s="10" t="s">
        <v>85</v>
      </c>
      <c r="C18" s="41" t="s">
        <v>104</v>
      </c>
      <c r="D18" s="10">
        <v>2.9</v>
      </c>
      <c r="E18" s="10" t="s">
        <v>91</v>
      </c>
      <c r="F18" s="42">
        <v>87.61</v>
      </c>
      <c r="G18" s="43">
        <v>70.9829</v>
      </c>
      <c r="H18" s="43">
        <v>16.6266</v>
      </c>
      <c r="I18" s="13" t="s">
        <v>88</v>
      </c>
      <c r="J18" s="20">
        <f t="shared" si="0"/>
        <v>8542.97</v>
      </c>
      <c r="K18" s="21">
        <v>748450</v>
      </c>
      <c r="L18" s="13" t="s">
        <v>89</v>
      </c>
      <c r="M18" s="44"/>
    </row>
    <row r="19" ht="14" spans="1:13">
      <c r="A19" s="10" t="s">
        <v>84</v>
      </c>
      <c r="B19" s="10" t="s">
        <v>85</v>
      </c>
      <c r="C19" s="41" t="s">
        <v>105</v>
      </c>
      <c r="D19" s="10">
        <v>2.9</v>
      </c>
      <c r="E19" s="10" t="s">
        <v>87</v>
      </c>
      <c r="F19" s="42">
        <v>107.37</v>
      </c>
      <c r="G19" s="43">
        <v>86.9933</v>
      </c>
      <c r="H19" s="43">
        <v>20.3767</v>
      </c>
      <c r="I19" s="13" t="s">
        <v>88</v>
      </c>
      <c r="J19" s="20">
        <f t="shared" si="0"/>
        <v>9026.9</v>
      </c>
      <c r="K19" s="21">
        <v>969218</v>
      </c>
      <c r="L19" s="13" t="s">
        <v>89</v>
      </c>
      <c r="M19" s="44"/>
    </row>
    <row r="20" ht="14" spans="1:13">
      <c r="A20" s="10" t="s">
        <v>84</v>
      </c>
      <c r="B20" s="10" t="s">
        <v>85</v>
      </c>
      <c r="C20" s="41" t="s">
        <v>106</v>
      </c>
      <c r="D20" s="10">
        <v>2.9</v>
      </c>
      <c r="E20" s="10" t="s">
        <v>87</v>
      </c>
      <c r="F20" s="42">
        <v>96.49</v>
      </c>
      <c r="G20" s="43">
        <v>78.1805</v>
      </c>
      <c r="H20" s="43">
        <v>18.3125</v>
      </c>
      <c r="I20" s="13" t="s">
        <v>88</v>
      </c>
      <c r="J20" s="20">
        <f t="shared" si="0"/>
        <v>8919.64</v>
      </c>
      <c r="K20" s="21">
        <v>860656</v>
      </c>
      <c r="L20" s="13" t="s">
        <v>89</v>
      </c>
      <c r="M20" s="44"/>
    </row>
    <row r="21" ht="14" spans="1:13">
      <c r="A21" s="10" t="s">
        <v>84</v>
      </c>
      <c r="B21" s="10" t="s">
        <v>85</v>
      </c>
      <c r="C21" s="41" t="s">
        <v>107</v>
      </c>
      <c r="D21" s="10">
        <v>2.9</v>
      </c>
      <c r="E21" s="10" t="s">
        <v>91</v>
      </c>
      <c r="F21" s="42">
        <v>87.6</v>
      </c>
      <c r="G21" s="43">
        <v>70.9771</v>
      </c>
      <c r="H21" s="43">
        <v>16.6252</v>
      </c>
      <c r="I21" s="13" t="s">
        <v>88</v>
      </c>
      <c r="J21" s="20">
        <f t="shared" si="0"/>
        <v>8650.78</v>
      </c>
      <c r="K21" s="21">
        <v>757808</v>
      </c>
      <c r="L21" s="13" t="s">
        <v>89</v>
      </c>
      <c r="M21" s="44"/>
    </row>
    <row r="22" ht="14" spans="1:13">
      <c r="A22" s="10" t="s">
        <v>84</v>
      </c>
      <c r="B22" s="10" t="s">
        <v>85</v>
      </c>
      <c r="C22" s="41" t="s">
        <v>108</v>
      </c>
      <c r="D22" s="10">
        <v>2.9</v>
      </c>
      <c r="E22" s="10" t="s">
        <v>91</v>
      </c>
      <c r="F22" s="42">
        <v>87.61</v>
      </c>
      <c r="G22" s="43">
        <v>70.9829</v>
      </c>
      <c r="H22" s="43">
        <v>16.6266</v>
      </c>
      <c r="I22" s="13" t="s">
        <v>88</v>
      </c>
      <c r="J22" s="20">
        <f t="shared" si="0"/>
        <v>8650.5</v>
      </c>
      <c r="K22" s="21">
        <v>757870</v>
      </c>
      <c r="L22" s="13" t="s">
        <v>89</v>
      </c>
      <c r="M22" s="44"/>
    </row>
    <row r="23" ht="14" spans="1:13">
      <c r="A23" s="10" t="s">
        <v>84</v>
      </c>
      <c r="B23" s="10" t="s">
        <v>85</v>
      </c>
      <c r="C23" s="41" t="s">
        <v>109</v>
      </c>
      <c r="D23" s="10">
        <v>2.9</v>
      </c>
      <c r="E23" s="10" t="s">
        <v>87</v>
      </c>
      <c r="F23" s="42">
        <v>107.37</v>
      </c>
      <c r="G23" s="43">
        <v>86.9933</v>
      </c>
      <c r="H23" s="43">
        <v>20.3767</v>
      </c>
      <c r="I23" s="13" t="s">
        <v>88</v>
      </c>
      <c r="J23" s="20">
        <f t="shared" si="0"/>
        <v>9134.42</v>
      </c>
      <c r="K23" s="21">
        <v>980763</v>
      </c>
      <c r="L23" s="13" t="s">
        <v>89</v>
      </c>
      <c r="M23" s="44"/>
    </row>
    <row r="24" ht="14" spans="1:13">
      <c r="A24" s="10" t="s">
        <v>84</v>
      </c>
      <c r="B24" s="10" t="s">
        <v>85</v>
      </c>
      <c r="C24" s="41" t="s">
        <v>110</v>
      </c>
      <c r="D24" s="10">
        <v>2.9</v>
      </c>
      <c r="E24" s="10" t="s">
        <v>87</v>
      </c>
      <c r="F24" s="42">
        <v>96.49</v>
      </c>
      <c r="G24" s="43">
        <v>78.1805</v>
      </c>
      <c r="H24" s="43">
        <v>18.3125</v>
      </c>
      <c r="I24" s="13" t="s">
        <v>88</v>
      </c>
      <c r="J24" s="20">
        <f t="shared" si="0"/>
        <v>8951.9</v>
      </c>
      <c r="K24" s="21">
        <v>863769</v>
      </c>
      <c r="L24" s="13" t="s">
        <v>89</v>
      </c>
      <c r="M24" s="44"/>
    </row>
    <row r="25" ht="14" spans="1:13">
      <c r="A25" s="10" t="s">
        <v>84</v>
      </c>
      <c r="B25" s="10" t="s">
        <v>85</v>
      </c>
      <c r="C25" s="41" t="s">
        <v>111</v>
      </c>
      <c r="D25" s="10">
        <v>2.9</v>
      </c>
      <c r="E25" s="10" t="s">
        <v>91</v>
      </c>
      <c r="F25" s="42">
        <v>87.6</v>
      </c>
      <c r="G25" s="43">
        <v>70.9771</v>
      </c>
      <c r="H25" s="43">
        <v>16.6252</v>
      </c>
      <c r="I25" s="13" t="s">
        <v>88</v>
      </c>
      <c r="J25" s="20">
        <f t="shared" si="0"/>
        <v>8683.04</v>
      </c>
      <c r="K25" s="21">
        <v>760634</v>
      </c>
      <c r="L25" s="13" t="s">
        <v>89</v>
      </c>
      <c r="M25" s="44"/>
    </row>
    <row r="26" ht="14" spans="1:13">
      <c r="A26" s="10" t="s">
        <v>84</v>
      </c>
      <c r="B26" s="10" t="s">
        <v>85</v>
      </c>
      <c r="C26" s="41" t="s">
        <v>112</v>
      </c>
      <c r="D26" s="10">
        <v>2.9</v>
      </c>
      <c r="E26" s="10" t="s">
        <v>91</v>
      </c>
      <c r="F26" s="42">
        <v>87.61</v>
      </c>
      <c r="G26" s="43">
        <v>70.9829</v>
      </c>
      <c r="H26" s="43">
        <v>16.6266</v>
      </c>
      <c r="I26" s="13" t="s">
        <v>88</v>
      </c>
      <c r="J26" s="20">
        <f t="shared" si="0"/>
        <v>8682.75</v>
      </c>
      <c r="K26" s="21">
        <v>760696</v>
      </c>
      <c r="L26" s="13" t="s">
        <v>89</v>
      </c>
      <c r="M26" s="44"/>
    </row>
    <row r="27" ht="14" spans="1:13">
      <c r="A27" s="10" t="s">
        <v>84</v>
      </c>
      <c r="B27" s="10" t="s">
        <v>85</v>
      </c>
      <c r="C27" s="41" t="s">
        <v>113</v>
      </c>
      <c r="D27" s="10">
        <v>2.9</v>
      </c>
      <c r="E27" s="10" t="s">
        <v>87</v>
      </c>
      <c r="F27" s="42">
        <v>107.37</v>
      </c>
      <c r="G27" s="43">
        <v>86.9933</v>
      </c>
      <c r="H27" s="43">
        <v>20.3767</v>
      </c>
      <c r="I27" s="13" t="s">
        <v>88</v>
      </c>
      <c r="J27" s="20">
        <f t="shared" si="0"/>
        <v>9166.68</v>
      </c>
      <c r="K27" s="21">
        <v>984226</v>
      </c>
      <c r="L27" s="13" t="s">
        <v>89</v>
      </c>
      <c r="M27" s="44"/>
    </row>
    <row r="28" ht="14" spans="1:13">
      <c r="A28" s="10" t="s">
        <v>84</v>
      </c>
      <c r="B28" s="10" t="s">
        <v>85</v>
      </c>
      <c r="C28" s="41" t="s">
        <v>114</v>
      </c>
      <c r="D28" s="10">
        <v>2.9</v>
      </c>
      <c r="E28" s="10" t="s">
        <v>87</v>
      </c>
      <c r="F28" s="42">
        <v>96.49</v>
      </c>
      <c r="G28" s="43">
        <v>78.1805</v>
      </c>
      <c r="H28" s="43">
        <v>18.3125</v>
      </c>
      <c r="I28" s="13" t="s">
        <v>88</v>
      </c>
      <c r="J28" s="20">
        <f t="shared" si="0"/>
        <v>8984.16</v>
      </c>
      <c r="K28" s="21">
        <v>866882</v>
      </c>
      <c r="L28" s="13" t="s">
        <v>89</v>
      </c>
      <c r="M28" s="44"/>
    </row>
    <row r="29" ht="14" spans="1:13">
      <c r="A29" s="10" t="s">
        <v>84</v>
      </c>
      <c r="B29" s="10" t="s">
        <v>85</v>
      </c>
      <c r="C29" s="41" t="s">
        <v>115</v>
      </c>
      <c r="D29" s="10">
        <v>2.9</v>
      </c>
      <c r="E29" s="10" t="s">
        <v>91</v>
      </c>
      <c r="F29" s="42">
        <v>87.6</v>
      </c>
      <c r="G29" s="43">
        <v>70.9771</v>
      </c>
      <c r="H29" s="43">
        <v>16.6252</v>
      </c>
      <c r="I29" s="13" t="s">
        <v>88</v>
      </c>
      <c r="J29" s="20">
        <f t="shared" si="0"/>
        <v>8715.3</v>
      </c>
      <c r="K29" s="21">
        <v>763460</v>
      </c>
      <c r="L29" s="13" t="s">
        <v>89</v>
      </c>
      <c r="M29" s="44"/>
    </row>
    <row r="30" ht="14" spans="1:13">
      <c r="A30" s="10" t="s">
        <v>84</v>
      </c>
      <c r="B30" s="10" t="s">
        <v>85</v>
      </c>
      <c r="C30" s="41" t="s">
        <v>116</v>
      </c>
      <c r="D30" s="10">
        <v>2.9</v>
      </c>
      <c r="E30" s="10" t="s">
        <v>91</v>
      </c>
      <c r="F30" s="42">
        <v>87.61</v>
      </c>
      <c r="G30" s="43">
        <v>70.9829</v>
      </c>
      <c r="H30" s="43">
        <v>16.6266</v>
      </c>
      <c r="I30" s="13" t="s">
        <v>88</v>
      </c>
      <c r="J30" s="20">
        <f t="shared" si="0"/>
        <v>8715.01</v>
      </c>
      <c r="K30" s="21">
        <v>763522</v>
      </c>
      <c r="L30" s="13" t="s">
        <v>89</v>
      </c>
      <c r="M30" s="44"/>
    </row>
    <row r="31" ht="14" spans="1:13">
      <c r="A31" s="10" t="s">
        <v>84</v>
      </c>
      <c r="B31" s="10" t="s">
        <v>85</v>
      </c>
      <c r="C31" s="41" t="s">
        <v>117</v>
      </c>
      <c r="D31" s="10">
        <v>2.9</v>
      </c>
      <c r="E31" s="10" t="s">
        <v>87</v>
      </c>
      <c r="F31" s="42">
        <v>107.37</v>
      </c>
      <c r="G31" s="43">
        <v>86.9933</v>
      </c>
      <c r="H31" s="43">
        <v>20.3767</v>
      </c>
      <c r="I31" s="13" t="s">
        <v>88</v>
      </c>
      <c r="J31" s="20">
        <f t="shared" si="0"/>
        <v>9198.94</v>
      </c>
      <c r="K31" s="21">
        <v>987690</v>
      </c>
      <c r="L31" s="13" t="s">
        <v>89</v>
      </c>
      <c r="M31" s="44"/>
    </row>
    <row r="32" ht="14" spans="1:13">
      <c r="A32" s="10" t="s">
        <v>84</v>
      </c>
      <c r="B32" s="10" t="s">
        <v>85</v>
      </c>
      <c r="C32" s="41" t="s">
        <v>118</v>
      </c>
      <c r="D32" s="10">
        <v>2.9</v>
      </c>
      <c r="E32" s="10" t="s">
        <v>87</v>
      </c>
      <c r="F32" s="42">
        <v>96.49</v>
      </c>
      <c r="G32" s="43">
        <v>78.1805</v>
      </c>
      <c r="H32" s="43">
        <v>18.3125</v>
      </c>
      <c r="I32" s="13" t="s">
        <v>88</v>
      </c>
      <c r="J32" s="20">
        <f t="shared" si="0"/>
        <v>9005.66</v>
      </c>
      <c r="K32" s="21">
        <v>868956</v>
      </c>
      <c r="L32" s="13" t="s">
        <v>89</v>
      </c>
      <c r="M32" s="44"/>
    </row>
    <row r="33" ht="14" spans="1:13">
      <c r="A33" s="10" t="s">
        <v>84</v>
      </c>
      <c r="B33" s="10" t="s">
        <v>85</v>
      </c>
      <c r="C33" s="41" t="s">
        <v>119</v>
      </c>
      <c r="D33" s="10">
        <v>2.9</v>
      </c>
      <c r="E33" s="10" t="s">
        <v>91</v>
      </c>
      <c r="F33" s="42">
        <v>87.6</v>
      </c>
      <c r="G33" s="43">
        <v>70.9771</v>
      </c>
      <c r="H33" s="43">
        <v>16.6252</v>
      </c>
      <c r="I33" s="13" t="s">
        <v>88</v>
      </c>
      <c r="J33" s="20">
        <f t="shared" si="0"/>
        <v>8736.8</v>
      </c>
      <c r="K33" s="21">
        <v>765344</v>
      </c>
      <c r="L33" s="13" t="s">
        <v>89</v>
      </c>
      <c r="M33" s="44"/>
    </row>
    <row r="34" ht="14" spans="1:13">
      <c r="A34" s="10" t="s">
        <v>84</v>
      </c>
      <c r="B34" s="10" t="s">
        <v>85</v>
      </c>
      <c r="C34" s="41" t="s">
        <v>120</v>
      </c>
      <c r="D34" s="10">
        <v>2.9</v>
      </c>
      <c r="E34" s="10" t="s">
        <v>91</v>
      </c>
      <c r="F34" s="42">
        <v>87.61</v>
      </c>
      <c r="G34" s="43">
        <v>70.9829</v>
      </c>
      <c r="H34" s="43">
        <v>16.6266</v>
      </c>
      <c r="I34" s="13" t="s">
        <v>88</v>
      </c>
      <c r="J34" s="20">
        <f t="shared" si="0"/>
        <v>8736.53</v>
      </c>
      <c r="K34" s="21">
        <v>765407</v>
      </c>
      <c r="L34" s="13" t="s">
        <v>89</v>
      </c>
      <c r="M34" s="44"/>
    </row>
    <row r="35" ht="14" spans="1:13">
      <c r="A35" s="10" t="s">
        <v>84</v>
      </c>
      <c r="B35" s="10" t="s">
        <v>85</v>
      </c>
      <c r="C35" s="41" t="s">
        <v>121</v>
      </c>
      <c r="D35" s="10">
        <v>2.9</v>
      </c>
      <c r="E35" s="10" t="s">
        <v>87</v>
      </c>
      <c r="F35" s="42">
        <v>107.37</v>
      </c>
      <c r="G35" s="43">
        <v>86.9933</v>
      </c>
      <c r="H35" s="43">
        <v>20.3767</v>
      </c>
      <c r="I35" s="13" t="s">
        <v>88</v>
      </c>
      <c r="J35" s="20">
        <f t="shared" si="0"/>
        <v>9220.43</v>
      </c>
      <c r="K35" s="21">
        <v>989998</v>
      </c>
      <c r="L35" s="13" t="s">
        <v>89</v>
      </c>
      <c r="M35" s="44"/>
    </row>
    <row r="36" ht="14" spans="1:13">
      <c r="A36" s="10" t="s">
        <v>84</v>
      </c>
      <c r="B36" s="10" t="s">
        <v>85</v>
      </c>
      <c r="C36" s="41" t="s">
        <v>122</v>
      </c>
      <c r="D36" s="10">
        <v>2.9</v>
      </c>
      <c r="E36" s="10" t="s">
        <v>87</v>
      </c>
      <c r="F36" s="42">
        <v>96.49</v>
      </c>
      <c r="G36" s="43">
        <v>78.1805</v>
      </c>
      <c r="H36" s="43">
        <v>18.3125</v>
      </c>
      <c r="I36" s="13" t="s">
        <v>88</v>
      </c>
      <c r="J36" s="20">
        <f t="shared" si="0"/>
        <v>9027.17</v>
      </c>
      <c r="K36" s="21">
        <v>871032</v>
      </c>
      <c r="L36" s="13" t="s">
        <v>89</v>
      </c>
      <c r="M36" s="44"/>
    </row>
    <row r="37" ht="14" spans="1:13">
      <c r="A37" s="10" t="s">
        <v>84</v>
      </c>
      <c r="B37" s="10" t="s">
        <v>85</v>
      </c>
      <c r="C37" s="41" t="s">
        <v>123</v>
      </c>
      <c r="D37" s="10">
        <v>2.9</v>
      </c>
      <c r="E37" s="10" t="s">
        <v>91</v>
      </c>
      <c r="F37" s="42">
        <v>87.6</v>
      </c>
      <c r="G37" s="43">
        <v>70.9771</v>
      </c>
      <c r="H37" s="43">
        <v>16.6252</v>
      </c>
      <c r="I37" s="13" t="s">
        <v>88</v>
      </c>
      <c r="J37" s="20">
        <f t="shared" si="0"/>
        <v>8758.3</v>
      </c>
      <c r="K37" s="21">
        <v>767227</v>
      </c>
      <c r="L37" s="13" t="s">
        <v>89</v>
      </c>
      <c r="M37" s="44"/>
    </row>
    <row r="38" ht="14" spans="1:13">
      <c r="A38" s="10" t="s">
        <v>84</v>
      </c>
      <c r="B38" s="10" t="s">
        <v>85</v>
      </c>
      <c r="C38" s="41" t="s">
        <v>124</v>
      </c>
      <c r="D38" s="10">
        <v>2.9</v>
      </c>
      <c r="E38" s="10" t="s">
        <v>91</v>
      </c>
      <c r="F38" s="42">
        <v>87.61</v>
      </c>
      <c r="G38" s="43">
        <v>70.9829</v>
      </c>
      <c r="H38" s="43">
        <v>16.6266</v>
      </c>
      <c r="I38" s="13" t="s">
        <v>88</v>
      </c>
      <c r="J38" s="20">
        <f t="shared" si="0"/>
        <v>8758.03</v>
      </c>
      <c r="K38" s="21">
        <v>767291</v>
      </c>
      <c r="L38" s="13" t="s">
        <v>89</v>
      </c>
      <c r="M38" s="44"/>
    </row>
    <row r="39" ht="14" spans="1:13">
      <c r="A39" s="10" t="s">
        <v>84</v>
      </c>
      <c r="B39" s="10" t="s">
        <v>85</v>
      </c>
      <c r="C39" s="41" t="s">
        <v>125</v>
      </c>
      <c r="D39" s="10">
        <v>2.9</v>
      </c>
      <c r="E39" s="10" t="s">
        <v>87</v>
      </c>
      <c r="F39" s="42">
        <v>107.37</v>
      </c>
      <c r="G39" s="43">
        <v>86.9933</v>
      </c>
      <c r="H39" s="43">
        <v>20.3767</v>
      </c>
      <c r="I39" s="13" t="s">
        <v>88</v>
      </c>
      <c r="J39" s="20">
        <f t="shared" si="0"/>
        <v>9241.95</v>
      </c>
      <c r="K39" s="21">
        <v>992308</v>
      </c>
      <c r="L39" s="13" t="s">
        <v>89</v>
      </c>
      <c r="M39" s="44"/>
    </row>
    <row r="40" ht="14" spans="1:13">
      <c r="A40" s="10" t="s">
        <v>84</v>
      </c>
      <c r="B40" s="10" t="s">
        <v>85</v>
      </c>
      <c r="C40" s="41" t="s">
        <v>126</v>
      </c>
      <c r="D40" s="10">
        <v>2.9</v>
      </c>
      <c r="E40" s="10" t="s">
        <v>87</v>
      </c>
      <c r="F40" s="42">
        <v>96.49</v>
      </c>
      <c r="G40" s="43">
        <v>78.1805</v>
      </c>
      <c r="H40" s="43">
        <v>18.3125</v>
      </c>
      <c r="I40" s="13" t="s">
        <v>88</v>
      </c>
      <c r="J40" s="20">
        <f t="shared" si="0"/>
        <v>9048.68</v>
      </c>
      <c r="K40" s="21">
        <v>873107</v>
      </c>
      <c r="L40" s="13" t="s">
        <v>89</v>
      </c>
      <c r="M40" s="44"/>
    </row>
    <row r="41" ht="14" spans="1:13">
      <c r="A41" s="10" t="s">
        <v>84</v>
      </c>
      <c r="B41" s="10" t="s">
        <v>85</v>
      </c>
      <c r="C41" s="41" t="s">
        <v>127</v>
      </c>
      <c r="D41" s="10">
        <v>2.9</v>
      </c>
      <c r="E41" s="10" t="s">
        <v>91</v>
      </c>
      <c r="F41" s="42">
        <v>87.6</v>
      </c>
      <c r="G41" s="43">
        <v>70.9771</v>
      </c>
      <c r="H41" s="43">
        <v>16.6252</v>
      </c>
      <c r="I41" s="13" t="s">
        <v>88</v>
      </c>
      <c r="J41" s="20">
        <f t="shared" si="0"/>
        <v>8779.81</v>
      </c>
      <c r="K41" s="21">
        <v>769111</v>
      </c>
      <c r="L41" s="13" t="s">
        <v>89</v>
      </c>
      <c r="M41" s="44"/>
    </row>
    <row r="42" ht="14" spans="1:13">
      <c r="A42" s="10" t="s">
        <v>84</v>
      </c>
      <c r="B42" s="10" t="s">
        <v>85</v>
      </c>
      <c r="C42" s="41" t="s">
        <v>128</v>
      </c>
      <c r="D42" s="10">
        <v>2.9</v>
      </c>
      <c r="E42" s="10" t="s">
        <v>91</v>
      </c>
      <c r="F42" s="42">
        <v>87.61</v>
      </c>
      <c r="G42" s="43">
        <v>70.9829</v>
      </c>
      <c r="H42" s="43">
        <v>16.6266</v>
      </c>
      <c r="I42" s="13" t="s">
        <v>88</v>
      </c>
      <c r="J42" s="20">
        <f t="shared" si="0"/>
        <v>8779.53</v>
      </c>
      <c r="K42" s="21">
        <v>769175</v>
      </c>
      <c r="L42" s="13" t="s">
        <v>89</v>
      </c>
      <c r="M42" s="44"/>
    </row>
    <row r="43" ht="14" spans="1:13">
      <c r="A43" s="10" t="s">
        <v>84</v>
      </c>
      <c r="B43" s="10" t="s">
        <v>85</v>
      </c>
      <c r="C43" s="41" t="s">
        <v>129</v>
      </c>
      <c r="D43" s="10">
        <v>2.9</v>
      </c>
      <c r="E43" s="10" t="s">
        <v>87</v>
      </c>
      <c r="F43" s="42">
        <v>107.37</v>
      </c>
      <c r="G43" s="43">
        <v>86.9933</v>
      </c>
      <c r="H43" s="43">
        <v>20.3767</v>
      </c>
      <c r="I43" s="13" t="s">
        <v>88</v>
      </c>
      <c r="J43" s="20">
        <f t="shared" si="0"/>
        <v>9263.45</v>
      </c>
      <c r="K43" s="21">
        <v>994617</v>
      </c>
      <c r="L43" s="13" t="s">
        <v>89</v>
      </c>
      <c r="M43" s="44"/>
    </row>
    <row r="44" ht="14" spans="1:13">
      <c r="A44" s="10" t="s">
        <v>84</v>
      </c>
      <c r="B44" s="10" t="s">
        <v>85</v>
      </c>
      <c r="C44" s="41" t="s">
        <v>130</v>
      </c>
      <c r="D44" s="10">
        <v>2.9</v>
      </c>
      <c r="E44" s="10" t="s">
        <v>87</v>
      </c>
      <c r="F44" s="42">
        <v>96.49</v>
      </c>
      <c r="G44" s="43">
        <v>78.1805</v>
      </c>
      <c r="H44" s="43">
        <v>18.3125</v>
      </c>
      <c r="I44" s="13" t="s">
        <v>88</v>
      </c>
      <c r="J44" s="20">
        <f t="shared" si="0"/>
        <v>9070.18</v>
      </c>
      <c r="K44" s="21">
        <v>875182</v>
      </c>
      <c r="L44" s="13" t="s">
        <v>89</v>
      </c>
      <c r="M44" s="44"/>
    </row>
    <row r="45" ht="14" spans="1:13">
      <c r="A45" s="10" t="s">
        <v>84</v>
      </c>
      <c r="B45" s="10" t="s">
        <v>85</v>
      </c>
      <c r="C45" s="41" t="s">
        <v>131</v>
      </c>
      <c r="D45" s="10">
        <v>2.9</v>
      </c>
      <c r="E45" s="10" t="s">
        <v>91</v>
      </c>
      <c r="F45" s="42">
        <v>87.6</v>
      </c>
      <c r="G45" s="43">
        <v>70.9771</v>
      </c>
      <c r="H45" s="43">
        <v>16.6252</v>
      </c>
      <c r="I45" s="13" t="s">
        <v>88</v>
      </c>
      <c r="J45" s="20">
        <f t="shared" si="0"/>
        <v>8801.31</v>
      </c>
      <c r="K45" s="21">
        <v>770995</v>
      </c>
      <c r="L45" s="13" t="s">
        <v>89</v>
      </c>
      <c r="M45" s="44"/>
    </row>
    <row r="46" ht="14" spans="1:13">
      <c r="A46" s="10" t="s">
        <v>84</v>
      </c>
      <c r="B46" s="10" t="s">
        <v>85</v>
      </c>
      <c r="C46" s="41" t="s">
        <v>132</v>
      </c>
      <c r="D46" s="10">
        <v>2.9</v>
      </c>
      <c r="E46" s="10" t="s">
        <v>91</v>
      </c>
      <c r="F46" s="42">
        <v>87.61</v>
      </c>
      <c r="G46" s="43">
        <v>70.9829</v>
      </c>
      <c r="H46" s="43">
        <v>16.6266</v>
      </c>
      <c r="I46" s="13" t="s">
        <v>88</v>
      </c>
      <c r="J46" s="20">
        <f t="shared" si="0"/>
        <v>8801.04</v>
      </c>
      <c r="K46" s="21">
        <v>771059</v>
      </c>
      <c r="L46" s="13" t="s">
        <v>89</v>
      </c>
      <c r="M46" s="44"/>
    </row>
    <row r="47" ht="14" spans="1:13">
      <c r="A47" s="10" t="s">
        <v>84</v>
      </c>
      <c r="B47" s="10" t="s">
        <v>85</v>
      </c>
      <c r="C47" s="41" t="s">
        <v>133</v>
      </c>
      <c r="D47" s="10">
        <v>2.9</v>
      </c>
      <c r="E47" s="10" t="s">
        <v>87</v>
      </c>
      <c r="F47" s="42">
        <v>107.37</v>
      </c>
      <c r="G47" s="43">
        <v>86.9933</v>
      </c>
      <c r="H47" s="43">
        <v>20.3767</v>
      </c>
      <c r="I47" s="13" t="s">
        <v>88</v>
      </c>
      <c r="J47" s="20">
        <f t="shared" si="0"/>
        <v>9284.95</v>
      </c>
      <c r="K47" s="21">
        <v>996925</v>
      </c>
      <c r="L47" s="13" t="s">
        <v>89</v>
      </c>
      <c r="M47" s="44"/>
    </row>
    <row r="48" ht="14" spans="1:13">
      <c r="A48" s="10" t="s">
        <v>84</v>
      </c>
      <c r="B48" s="10" t="s">
        <v>85</v>
      </c>
      <c r="C48" s="41" t="s">
        <v>134</v>
      </c>
      <c r="D48" s="10">
        <v>2.9</v>
      </c>
      <c r="E48" s="10" t="s">
        <v>87</v>
      </c>
      <c r="F48" s="42">
        <v>96.49</v>
      </c>
      <c r="G48" s="43">
        <v>78.1805</v>
      </c>
      <c r="H48" s="43">
        <v>18.3125</v>
      </c>
      <c r="I48" s="13" t="s">
        <v>88</v>
      </c>
      <c r="J48" s="20">
        <f t="shared" si="0"/>
        <v>9091.69</v>
      </c>
      <c r="K48" s="21">
        <v>877257</v>
      </c>
      <c r="L48" s="13" t="s">
        <v>89</v>
      </c>
      <c r="M48" s="44"/>
    </row>
    <row r="49" ht="14" spans="1:13">
      <c r="A49" s="10" t="s">
        <v>84</v>
      </c>
      <c r="B49" s="10" t="s">
        <v>85</v>
      </c>
      <c r="C49" s="41" t="s">
        <v>135</v>
      </c>
      <c r="D49" s="10">
        <v>2.9</v>
      </c>
      <c r="E49" s="10" t="s">
        <v>91</v>
      </c>
      <c r="F49" s="42">
        <v>87.6</v>
      </c>
      <c r="G49" s="43">
        <v>70.9771</v>
      </c>
      <c r="H49" s="43">
        <v>16.6252</v>
      </c>
      <c r="I49" s="13" t="s">
        <v>88</v>
      </c>
      <c r="J49" s="20">
        <f t="shared" si="0"/>
        <v>8822.82</v>
      </c>
      <c r="K49" s="21">
        <v>772879</v>
      </c>
      <c r="L49" s="13" t="s">
        <v>89</v>
      </c>
      <c r="M49" s="44"/>
    </row>
    <row r="50" ht="14" spans="1:13">
      <c r="A50" s="10" t="s">
        <v>84</v>
      </c>
      <c r="B50" s="10" t="s">
        <v>85</v>
      </c>
      <c r="C50" s="41" t="s">
        <v>136</v>
      </c>
      <c r="D50" s="10">
        <v>2.9</v>
      </c>
      <c r="E50" s="10" t="s">
        <v>91</v>
      </c>
      <c r="F50" s="42">
        <v>87.61</v>
      </c>
      <c r="G50" s="43">
        <v>70.9829</v>
      </c>
      <c r="H50" s="43">
        <v>16.6266</v>
      </c>
      <c r="I50" s="13" t="s">
        <v>88</v>
      </c>
      <c r="J50" s="20">
        <f t="shared" si="0"/>
        <v>8822.53</v>
      </c>
      <c r="K50" s="21">
        <v>772942</v>
      </c>
      <c r="L50" s="13" t="s">
        <v>89</v>
      </c>
      <c r="M50" s="44"/>
    </row>
    <row r="51" ht="14" spans="1:13">
      <c r="A51" s="10" t="s">
        <v>84</v>
      </c>
      <c r="B51" s="10" t="s">
        <v>85</v>
      </c>
      <c r="C51" s="41" t="s">
        <v>137</v>
      </c>
      <c r="D51" s="10">
        <v>2.9</v>
      </c>
      <c r="E51" s="10" t="s">
        <v>87</v>
      </c>
      <c r="F51" s="42">
        <v>107.37</v>
      </c>
      <c r="G51" s="43">
        <v>86.9933</v>
      </c>
      <c r="H51" s="43">
        <v>20.3767</v>
      </c>
      <c r="I51" s="13" t="s">
        <v>88</v>
      </c>
      <c r="J51" s="20">
        <f t="shared" si="0"/>
        <v>9447.32</v>
      </c>
      <c r="K51" s="21">
        <v>1014359</v>
      </c>
      <c r="L51" s="13" t="s">
        <v>89</v>
      </c>
      <c r="M51" s="44"/>
    </row>
    <row r="52" ht="14" spans="1:13">
      <c r="A52" s="10" t="s">
        <v>84</v>
      </c>
      <c r="B52" s="10" t="s">
        <v>85</v>
      </c>
      <c r="C52" s="41" t="s">
        <v>138</v>
      </c>
      <c r="D52" s="10">
        <v>2.9</v>
      </c>
      <c r="E52" s="10" t="s">
        <v>87</v>
      </c>
      <c r="F52" s="42">
        <v>96.49</v>
      </c>
      <c r="G52" s="43">
        <v>78.1805</v>
      </c>
      <c r="H52" s="43">
        <v>18.3125</v>
      </c>
      <c r="I52" s="13" t="s">
        <v>88</v>
      </c>
      <c r="J52" s="20">
        <f t="shared" si="0"/>
        <v>9059.44</v>
      </c>
      <c r="K52" s="21">
        <v>874145</v>
      </c>
      <c r="L52" s="13" t="s">
        <v>89</v>
      </c>
      <c r="M52" s="44"/>
    </row>
    <row r="53" ht="14" spans="1:13">
      <c r="A53" s="10" t="s">
        <v>84</v>
      </c>
      <c r="B53" s="10" t="s">
        <v>85</v>
      </c>
      <c r="C53" s="41" t="s">
        <v>139</v>
      </c>
      <c r="D53" s="10">
        <v>2.9</v>
      </c>
      <c r="E53" s="10" t="s">
        <v>91</v>
      </c>
      <c r="F53" s="42">
        <v>87.6</v>
      </c>
      <c r="G53" s="43">
        <v>70.9771</v>
      </c>
      <c r="H53" s="43">
        <v>16.6252</v>
      </c>
      <c r="I53" s="13" t="s">
        <v>88</v>
      </c>
      <c r="J53" s="20">
        <f t="shared" si="0"/>
        <v>8790.56</v>
      </c>
      <c r="K53" s="21">
        <v>770053</v>
      </c>
      <c r="L53" s="13" t="s">
        <v>89</v>
      </c>
      <c r="M53" s="44"/>
    </row>
    <row r="54" ht="14" spans="1:13">
      <c r="A54" s="10" t="s">
        <v>84</v>
      </c>
      <c r="B54" s="10" t="s">
        <v>85</v>
      </c>
      <c r="C54" s="41" t="s">
        <v>140</v>
      </c>
      <c r="D54" s="10">
        <v>2.9</v>
      </c>
      <c r="E54" s="10" t="s">
        <v>91</v>
      </c>
      <c r="F54" s="42">
        <v>87.61</v>
      </c>
      <c r="G54" s="43">
        <v>70.9829</v>
      </c>
      <c r="H54" s="43">
        <v>16.6266</v>
      </c>
      <c r="I54" s="13" t="s">
        <v>88</v>
      </c>
      <c r="J54" s="20">
        <f t="shared" si="0"/>
        <v>8790.29</v>
      </c>
      <c r="K54" s="21">
        <v>770117</v>
      </c>
      <c r="L54" s="13" t="s">
        <v>89</v>
      </c>
      <c r="M54" s="44"/>
    </row>
    <row r="55" ht="14" spans="1:13">
      <c r="A55" s="10" t="s">
        <v>84</v>
      </c>
      <c r="B55" s="10" t="s">
        <v>85</v>
      </c>
      <c r="C55" s="41" t="s">
        <v>141</v>
      </c>
      <c r="D55" s="10">
        <v>2.9</v>
      </c>
      <c r="E55" s="10" t="s">
        <v>87</v>
      </c>
      <c r="F55" s="42">
        <v>107.37</v>
      </c>
      <c r="G55" s="43">
        <v>86.9933</v>
      </c>
      <c r="H55" s="43">
        <v>20.3767</v>
      </c>
      <c r="I55" s="13" t="s">
        <v>88</v>
      </c>
      <c r="J55" s="20">
        <f t="shared" si="0"/>
        <v>9274.2</v>
      </c>
      <c r="K55" s="21">
        <v>995771</v>
      </c>
      <c r="L55" s="13" t="s">
        <v>89</v>
      </c>
      <c r="M55" s="44"/>
    </row>
    <row r="56" ht="14" spans="1:13">
      <c r="A56" s="10" t="s">
        <v>84</v>
      </c>
      <c r="B56" s="10" t="s">
        <v>85</v>
      </c>
      <c r="C56" s="41" t="s">
        <v>142</v>
      </c>
      <c r="D56" s="10">
        <v>2.9</v>
      </c>
      <c r="E56" s="10" t="s">
        <v>87</v>
      </c>
      <c r="F56" s="42">
        <v>96.49</v>
      </c>
      <c r="G56" s="43">
        <v>78.1805</v>
      </c>
      <c r="H56" s="43">
        <v>18.3125</v>
      </c>
      <c r="I56" s="13" t="s">
        <v>88</v>
      </c>
      <c r="J56" s="20">
        <f t="shared" si="0"/>
        <v>9059.44</v>
      </c>
      <c r="K56" s="21">
        <v>874145</v>
      </c>
      <c r="L56" s="13" t="s">
        <v>89</v>
      </c>
      <c r="M56" s="44"/>
    </row>
    <row r="57" ht="14" spans="1:13">
      <c r="A57" s="10" t="s">
        <v>84</v>
      </c>
      <c r="B57" s="10" t="s">
        <v>85</v>
      </c>
      <c r="C57" s="41" t="s">
        <v>143</v>
      </c>
      <c r="D57" s="10">
        <v>2.9</v>
      </c>
      <c r="E57" s="10" t="s">
        <v>91</v>
      </c>
      <c r="F57" s="42">
        <v>87.6</v>
      </c>
      <c r="G57" s="43">
        <v>70.9771</v>
      </c>
      <c r="H57" s="43">
        <v>16.6252</v>
      </c>
      <c r="I57" s="13" t="s">
        <v>88</v>
      </c>
      <c r="J57" s="20">
        <f t="shared" si="0"/>
        <v>8790.56</v>
      </c>
      <c r="K57" s="21">
        <v>770053</v>
      </c>
      <c r="L57" s="13" t="s">
        <v>89</v>
      </c>
      <c r="M57" s="44"/>
    </row>
    <row r="58" ht="14" spans="1:13">
      <c r="A58" s="10" t="s">
        <v>84</v>
      </c>
      <c r="B58" s="10" t="s">
        <v>85</v>
      </c>
      <c r="C58" s="41" t="s">
        <v>144</v>
      </c>
      <c r="D58" s="10">
        <v>2.9</v>
      </c>
      <c r="E58" s="10" t="s">
        <v>91</v>
      </c>
      <c r="F58" s="42">
        <v>87.61</v>
      </c>
      <c r="G58" s="43">
        <v>70.9829</v>
      </c>
      <c r="H58" s="43">
        <v>16.6266</v>
      </c>
      <c r="I58" s="13" t="s">
        <v>88</v>
      </c>
      <c r="J58" s="20">
        <f t="shared" si="0"/>
        <v>8790.29</v>
      </c>
      <c r="K58" s="21">
        <v>770117</v>
      </c>
      <c r="L58" s="13" t="s">
        <v>89</v>
      </c>
      <c r="M58" s="44"/>
    </row>
    <row r="59" ht="14" spans="1:13">
      <c r="A59" s="10" t="s">
        <v>84</v>
      </c>
      <c r="B59" s="10" t="s">
        <v>85</v>
      </c>
      <c r="C59" s="41" t="s">
        <v>145</v>
      </c>
      <c r="D59" s="10">
        <v>2.9</v>
      </c>
      <c r="E59" s="10" t="s">
        <v>87</v>
      </c>
      <c r="F59" s="42">
        <v>107.37</v>
      </c>
      <c r="G59" s="43">
        <v>86.9933</v>
      </c>
      <c r="H59" s="43">
        <v>20.3767</v>
      </c>
      <c r="I59" s="13" t="s">
        <v>88</v>
      </c>
      <c r="J59" s="20">
        <f t="shared" si="0"/>
        <v>9274.2</v>
      </c>
      <c r="K59" s="21">
        <v>995771</v>
      </c>
      <c r="L59" s="13" t="s">
        <v>89</v>
      </c>
      <c r="M59" s="44"/>
    </row>
    <row r="60" ht="14" spans="1:13">
      <c r="A60" s="10" t="s">
        <v>84</v>
      </c>
      <c r="B60" s="10" t="s">
        <v>85</v>
      </c>
      <c r="C60" s="41" t="s">
        <v>146</v>
      </c>
      <c r="D60" s="10">
        <v>2.9</v>
      </c>
      <c r="E60" s="10" t="s">
        <v>87</v>
      </c>
      <c r="F60" s="42">
        <v>96.49</v>
      </c>
      <c r="G60" s="43">
        <v>78.1805</v>
      </c>
      <c r="H60" s="43">
        <v>18.3125</v>
      </c>
      <c r="I60" s="13" t="s">
        <v>88</v>
      </c>
      <c r="J60" s="20">
        <f t="shared" si="0"/>
        <v>8812.12</v>
      </c>
      <c r="K60" s="21">
        <v>850281</v>
      </c>
      <c r="L60" s="13" t="s">
        <v>89</v>
      </c>
      <c r="M60" s="44"/>
    </row>
    <row r="61" ht="14" spans="1:13">
      <c r="A61" s="10" t="s">
        <v>84</v>
      </c>
      <c r="B61" s="10" t="s">
        <v>85</v>
      </c>
      <c r="C61" s="41" t="s">
        <v>147</v>
      </c>
      <c r="D61" s="10">
        <v>2.9</v>
      </c>
      <c r="E61" s="10" t="s">
        <v>91</v>
      </c>
      <c r="F61" s="42">
        <v>87.6</v>
      </c>
      <c r="G61" s="43">
        <v>70.9771</v>
      </c>
      <c r="H61" s="43">
        <v>16.6252</v>
      </c>
      <c r="I61" s="13" t="s">
        <v>88</v>
      </c>
      <c r="J61" s="20">
        <f t="shared" si="0"/>
        <v>8543.25</v>
      </c>
      <c r="K61" s="21">
        <v>748389</v>
      </c>
      <c r="L61" s="13" t="s">
        <v>89</v>
      </c>
      <c r="M61" s="44"/>
    </row>
    <row r="62" ht="14" spans="1:13">
      <c r="A62" s="10" t="s">
        <v>84</v>
      </c>
      <c r="B62" s="10" t="s">
        <v>85</v>
      </c>
      <c r="C62" s="41" t="s">
        <v>148</v>
      </c>
      <c r="D62" s="10">
        <v>2.9</v>
      </c>
      <c r="E62" s="10" t="s">
        <v>91</v>
      </c>
      <c r="F62" s="42">
        <v>87.61</v>
      </c>
      <c r="G62" s="43">
        <v>70.9829</v>
      </c>
      <c r="H62" s="43">
        <v>16.6266</v>
      </c>
      <c r="I62" s="13" t="s">
        <v>88</v>
      </c>
      <c r="J62" s="20">
        <f t="shared" si="0"/>
        <v>8542.97</v>
      </c>
      <c r="K62" s="21">
        <v>748450</v>
      </c>
      <c r="L62" s="13" t="s">
        <v>89</v>
      </c>
      <c r="M62" s="44"/>
    </row>
    <row r="63" ht="14" spans="1:13">
      <c r="A63" s="10" t="s">
        <v>84</v>
      </c>
      <c r="B63" s="10" t="s">
        <v>85</v>
      </c>
      <c r="C63" s="41" t="s">
        <v>149</v>
      </c>
      <c r="D63" s="10">
        <v>2.9</v>
      </c>
      <c r="E63" s="10" t="s">
        <v>87</v>
      </c>
      <c r="F63" s="42">
        <v>107.37</v>
      </c>
      <c r="G63" s="43">
        <v>86.9933</v>
      </c>
      <c r="H63" s="43">
        <v>20.3767</v>
      </c>
      <c r="I63" s="13" t="s">
        <v>88</v>
      </c>
      <c r="J63" s="20">
        <f t="shared" si="0"/>
        <v>9026.9</v>
      </c>
      <c r="K63" s="21">
        <v>969218</v>
      </c>
      <c r="L63" s="13" t="s">
        <v>89</v>
      </c>
      <c r="M63" s="44"/>
    </row>
    <row r="64" ht="14" spans="1:13">
      <c r="A64" s="10" t="s">
        <v>150</v>
      </c>
      <c r="B64" s="10" t="s">
        <v>85</v>
      </c>
      <c r="C64" s="41" t="s">
        <v>151</v>
      </c>
      <c r="D64" s="10">
        <v>2.9</v>
      </c>
      <c r="E64" s="10" t="s">
        <v>87</v>
      </c>
      <c r="F64" s="42">
        <v>99.07</v>
      </c>
      <c r="G64" s="43">
        <v>78.1805</v>
      </c>
      <c r="H64" s="43">
        <v>20.8848</v>
      </c>
      <c r="I64" s="13" t="s">
        <v>88</v>
      </c>
      <c r="J64" s="20">
        <f t="shared" si="0"/>
        <v>8381.34</v>
      </c>
      <c r="K64" s="21">
        <v>830339</v>
      </c>
      <c r="L64" s="13" t="s">
        <v>89</v>
      </c>
      <c r="M64" s="44"/>
    </row>
    <row r="65" ht="14" spans="1:13">
      <c r="A65" s="10" t="s">
        <v>150</v>
      </c>
      <c r="B65" s="10" t="s">
        <v>85</v>
      </c>
      <c r="C65" s="41" t="s">
        <v>152</v>
      </c>
      <c r="D65" s="10">
        <v>2.9</v>
      </c>
      <c r="E65" s="10" t="s">
        <v>91</v>
      </c>
      <c r="F65" s="42">
        <v>89.95</v>
      </c>
      <c r="G65" s="43">
        <v>70.9829</v>
      </c>
      <c r="H65" s="43">
        <v>18.9621</v>
      </c>
      <c r="I65" s="13" t="s">
        <v>88</v>
      </c>
      <c r="J65" s="20">
        <f t="shared" si="0"/>
        <v>8058.7</v>
      </c>
      <c r="K65" s="21">
        <v>724880</v>
      </c>
      <c r="L65" s="13" t="s">
        <v>89</v>
      </c>
      <c r="M65" s="44"/>
    </row>
    <row r="66" ht="14" spans="1:13">
      <c r="A66" s="10" t="s">
        <v>150</v>
      </c>
      <c r="B66" s="10" t="s">
        <v>85</v>
      </c>
      <c r="C66" s="41" t="s">
        <v>153</v>
      </c>
      <c r="D66" s="10">
        <v>2.9</v>
      </c>
      <c r="E66" s="10" t="s">
        <v>91</v>
      </c>
      <c r="F66" s="42">
        <v>89.94</v>
      </c>
      <c r="G66" s="43">
        <v>70.9771</v>
      </c>
      <c r="H66" s="43">
        <v>18.9605</v>
      </c>
      <c r="I66" s="13" t="s">
        <v>88</v>
      </c>
      <c r="J66" s="20">
        <f t="shared" si="0"/>
        <v>7951.41</v>
      </c>
      <c r="K66" s="21">
        <v>715150</v>
      </c>
      <c r="L66" s="13" t="s">
        <v>89</v>
      </c>
      <c r="M66" s="44"/>
    </row>
    <row r="67" ht="14" spans="1:13">
      <c r="A67" s="10" t="s">
        <v>150</v>
      </c>
      <c r="B67" s="10" t="s">
        <v>85</v>
      </c>
      <c r="C67" s="41" t="s">
        <v>154</v>
      </c>
      <c r="D67" s="10">
        <v>2.9</v>
      </c>
      <c r="E67" s="10" t="s">
        <v>87</v>
      </c>
      <c r="F67" s="42">
        <v>99.07</v>
      </c>
      <c r="G67" s="43">
        <v>78.1805</v>
      </c>
      <c r="H67" s="43">
        <v>20.8848</v>
      </c>
      <c r="I67" s="13" t="s">
        <v>88</v>
      </c>
      <c r="J67" s="20">
        <f t="shared" si="0"/>
        <v>8005.01</v>
      </c>
      <c r="K67" s="21">
        <v>793056</v>
      </c>
      <c r="L67" s="13" t="s">
        <v>89</v>
      </c>
      <c r="M67" s="44"/>
    </row>
    <row r="68" ht="14" spans="1:13">
      <c r="A68" s="10" t="s">
        <v>150</v>
      </c>
      <c r="B68" s="10" t="s">
        <v>85</v>
      </c>
      <c r="C68" s="41" t="s">
        <v>155</v>
      </c>
      <c r="D68" s="10">
        <v>2.9</v>
      </c>
      <c r="E68" s="10" t="s">
        <v>87</v>
      </c>
      <c r="F68" s="42">
        <v>99.07</v>
      </c>
      <c r="G68" s="43">
        <v>78.1805</v>
      </c>
      <c r="H68" s="43">
        <v>20.8848</v>
      </c>
      <c r="I68" s="13" t="s">
        <v>88</v>
      </c>
      <c r="J68" s="20">
        <f t="shared" si="0"/>
        <v>8918.94</v>
      </c>
      <c r="K68" s="21">
        <v>883599</v>
      </c>
      <c r="L68" s="13" t="s">
        <v>89</v>
      </c>
      <c r="M68" s="44"/>
    </row>
    <row r="69" ht="14" spans="1:13">
      <c r="A69" s="10" t="s">
        <v>150</v>
      </c>
      <c r="B69" s="10" t="s">
        <v>85</v>
      </c>
      <c r="C69" s="41" t="s">
        <v>156</v>
      </c>
      <c r="D69" s="10">
        <v>2.9</v>
      </c>
      <c r="E69" s="10" t="s">
        <v>91</v>
      </c>
      <c r="F69" s="42">
        <v>89.95</v>
      </c>
      <c r="G69" s="43">
        <v>70.9829</v>
      </c>
      <c r="H69" s="43">
        <v>18.9621</v>
      </c>
      <c r="I69" s="13" t="s">
        <v>88</v>
      </c>
      <c r="J69" s="20">
        <f t="shared" ref="J69:J132" si="1">ROUND(K69/F69,2)</f>
        <v>8596.31</v>
      </c>
      <c r="K69" s="21">
        <v>773238</v>
      </c>
      <c r="L69" s="13" t="s">
        <v>89</v>
      </c>
      <c r="M69" s="44"/>
    </row>
    <row r="70" ht="14" spans="1:13">
      <c r="A70" s="10" t="s">
        <v>150</v>
      </c>
      <c r="B70" s="10" t="s">
        <v>85</v>
      </c>
      <c r="C70" s="41" t="s">
        <v>157</v>
      </c>
      <c r="D70" s="10">
        <v>2.9</v>
      </c>
      <c r="E70" s="10" t="s">
        <v>91</v>
      </c>
      <c r="F70" s="42">
        <v>89.94</v>
      </c>
      <c r="G70" s="43">
        <v>70.9771</v>
      </c>
      <c r="H70" s="43">
        <v>18.9605</v>
      </c>
      <c r="I70" s="13" t="s">
        <v>88</v>
      </c>
      <c r="J70" s="20">
        <f t="shared" si="1"/>
        <v>8489.04</v>
      </c>
      <c r="K70" s="21">
        <v>763504</v>
      </c>
      <c r="L70" s="13" t="s">
        <v>89</v>
      </c>
      <c r="M70" s="44"/>
    </row>
    <row r="71" ht="14" spans="1:13">
      <c r="A71" s="10" t="s">
        <v>150</v>
      </c>
      <c r="B71" s="10" t="s">
        <v>85</v>
      </c>
      <c r="C71" s="41" t="s">
        <v>158</v>
      </c>
      <c r="D71" s="10">
        <v>2.9</v>
      </c>
      <c r="E71" s="10" t="s">
        <v>87</v>
      </c>
      <c r="F71" s="42">
        <v>99.07</v>
      </c>
      <c r="G71" s="43">
        <v>78.1805</v>
      </c>
      <c r="H71" s="43">
        <v>20.8848</v>
      </c>
      <c r="I71" s="13" t="s">
        <v>88</v>
      </c>
      <c r="J71" s="20">
        <f t="shared" si="1"/>
        <v>8542.62</v>
      </c>
      <c r="K71" s="21">
        <v>846317</v>
      </c>
      <c r="L71" s="13" t="s">
        <v>89</v>
      </c>
      <c r="M71" s="44"/>
    </row>
    <row r="72" ht="14" spans="1:13">
      <c r="A72" s="10" t="s">
        <v>150</v>
      </c>
      <c r="B72" s="10" t="s">
        <v>85</v>
      </c>
      <c r="C72" s="41" t="s">
        <v>159</v>
      </c>
      <c r="D72" s="10">
        <v>2.9</v>
      </c>
      <c r="E72" s="10" t="s">
        <v>87</v>
      </c>
      <c r="F72" s="42">
        <v>99.07</v>
      </c>
      <c r="G72" s="43">
        <v>78.1805</v>
      </c>
      <c r="H72" s="43">
        <v>20.8848</v>
      </c>
      <c r="I72" s="13" t="s">
        <v>88</v>
      </c>
      <c r="J72" s="20">
        <f t="shared" si="1"/>
        <v>8972.7</v>
      </c>
      <c r="K72" s="21">
        <v>888925</v>
      </c>
      <c r="L72" s="13" t="s">
        <v>89</v>
      </c>
      <c r="M72" s="44"/>
    </row>
    <row r="73" ht="14" spans="1:13">
      <c r="A73" s="10" t="s">
        <v>150</v>
      </c>
      <c r="B73" s="10" t="s">
        <v>85</v>
      </c>
      <c r="C73" s="41" t="s">
        <v>160</v>
      </c>
      <c r="D73" s="10">
        <v>2.9</v>
      </c>
      <c r="E73" s="10" t="s">
        <v>91</v>
      </c>
      <c r="F73" s="42">
        <v>89.95</v>
      </c>
      <c r="G73" s="43">
        <v>70.9829</v>
      </c>
      <c r="H73" s="43">
        <v>18.9621</v>
      </c>
      <c r="I73" s="13" t="s">
        <v>88</v>
      </c>
      <c r="J73" s="20">
        <f t="shared" si="1"/>
        <v>8596.31</v>
      </c>
      <c r="K73" s="21">
        <v>773238</v>
      </c>
      <c r="L73" s="13" t="s">
        <v>89</v>
      </c>
      <c r="M73" s="44"/>
    </row>
    <row r="74" ht="14" spans="1:13">
      <c r="A74" s="10" t="s">
        <v>150</v>
      </c>
      <c r="B74" s="10" t="s">
        <v>85</v>
      </c>
      <c r="C74" s="41" t="s">
        <v>161</v>
      </c>
      <c r="D74" s="10">
        <v>2.9</v>
      </c>
      <c r="E74" s="10" t="s">
        <v>91</v>
      </c>
      <c r="F74" s="42">
        <v>89.94</v>
      </c>
      <c r="G74" s="43">
        <v>70.9771</v>
      </c>
      <c r="H74" s="43">
        <v>18.9605</v>
      </c>
      <c r="I74" s="13" t="s">
        <v>88</v>
      </c>
      <c r="J74" s="20">
        <f t="shared" si="1"/>
        <v>8542.8</v>
      </c>
      <c r="K74" s="21">
        <v>768339</v>
      </c>
      <c r="L74" s="13" t="s">
        <v>89</v>
      </c>
      <c r="M74" s="44"/>
    </row>
    <row r="75" ht="14" spans="1:13">
      <c r="A75" s="45" t="s">
        <v>150</v>
      </c>
      <c r="B75" s="10" t="s">
        <v>85</v>
      </c>
      <c r="C75" s="41" t="s">
        <v>162</v>
      </c>
      <c r="D75" s="10">
        <v>2.9</v>
      </c>
      <c r="E75" s="10" t="s">
        <v>87</v>
      </c>
      <c r="F75" s="42">
        <v>99.07</v>
      </c>
      <c r="G75" s="43">
        <v>78.1805</v>
      </c>
      <c r="H75" s="43">
        <v>20.8848</v>
      </c>
      <c r="I75" s="13" t="s">
        <v>88</v>
      </c>
      <c r="J75" s="20">
        <f t="shared" si="1"/>
        <v>8650.14</v>
      </c>
      <c r="K75" s="21">
        <v>856969</v>
      </c>
      <c r="L75" s="13" t="s">
        <v>89</v>
      </c>
      <c r="M75" s="44"/>
    </row>
    <row r="76" ht="14" spans="1:13">
      <c r="A76" s="10" t="s">
        <v>150</v>
      </c>
      <c r="B76" s="10" t="s">
        <v>85</v>
      </c>
      <c r="C76" s="41" t="s">
        <v>163</v>
      </c>
      <c r="D76" s="10">
        <v>2.9</v>
      </c>
      <c r="E76" s="10" t="s">
        <v>87</v>
      </c>
      <c r="F76" s="42">
        <v>99.07</v>
      </c>
      <c r="G76" s="43">
        <v>78.1805</v>
      </c>
      <c r="H76" s="43">
        <v>20.8848</v>
      </c>
      <c r="I76" s="13" t="s">
        <v>88</v>
      </c>
      <c r="J76" s="20">
        <f t="shared" si="1"/>
        <v>9080.23</v>
      </c>
      <c r="K76" s="21">
        <v>899578</v>
      </c>
      <c r="L76" s="13" t="s">
        <v>89</v>
      </c>
      <c r="M76" s="44"/>
    </row>
    <row r="77" ht="14" spans="1:13">
      <c r="A77" s="10" t="s">
        <v>150</v>
      </c>
      <c r="B77" s="10" t="s">
        <v>85</v>
      </c>
      <c r="C77" s="41" t="s">
        <v>164</v>
      </c>
      <c r="D77" s="10">
        <v>2.9</v>
      </c>
      <c r="E77" s="10" t="s">
        <v>91</v>
      </c>
      <c r="F77" s="42">
        <v>89.95</v>
      </c>
      <c r="G77" s="43">
        <v>70.9829</v>
      </c>
      <c r="H77" s="43">
        <v>18.9621</v>
      </c>
      <c r="I77" s="13" t="s">
        <v>88</v>
      </c>
      <c r="J77" s="20">
        <f t="shared" si="1"/>
        <v>8703.82</v>
      </c>
      <c r="K77" s="21">
        <v>782909</v>
      </c>
      <c r="L77" s="13" t="s">
        <v>89</v>
      </c>
      <c r="M77" s="44"/>
    </row>
    <row r="78" ht="14" spans="1:13">
      <c r="A78" s="10" t="s">
        <v>150</v>
      </c>
      <c r="B78" s="10" t="s">
        <v>85</v>
      </c>
      <c r="C78" s="41" t="s">
        <v>165</v>
      </c>
      <c r="D78" s="10">
        <v>2.9</v>
      </c>
      <c r="E78" s="10" t="s">
        <v>91</v>
      </c>
      <c r="F78" s="42">
        <v>89.94</v>
      </c>
      <c r="G78" s="43">
        <v>70.9771</v>
      </c>
      <c r="H78" s="43">
        <v>18.9605</v>
      </c>
      <c r="I78" s="13" t="s">
        <v>88</v>
      </c>
      <c r="J78" s="20">
        <f t="shared" si="1"/>
        <v>8650.31</v>
      </c>
      <c r="K78" s="21">
        <v>778009</v>
      </c>
      <c r="L78" s="13" t="s">
        <v>89</v>
      </c>
      <c r="M78" s="44"/>
    </row>
    <row r="79" ht="14" spans="1:13">
      <c r="A79" s="10" t="s">
        <v>150</v>
      </c>
      <c r="B79" s="10" t="s">
        <v>85</v>
      </c>
      <c r="C79" s="41" t="s">
        <v>166</v>
      </c>
      <c r="D79" s="10">
        <v>2.9</v>
      </c>
      <c r="E79" s="10" t="s">
        <v>87</v>
      </c>
      <c r="F79" s="42">
        <v>99.07</v>
      </c>
      <c r="G79" s="43">
        <v>78.1805</v>
      </c>
      <c r="H79" s="43">
        <v>20.8848</v>
      </c>
      <c r="I79" s="13" t="s">
        <v>88</v>
      </c>
      <c r="J79" s="20">
        <f t="shared" si="1"/>
        <v>8757.66</v>
      </c>
      <c r="K79" s="21">
        <v>867621</v>
      </c>
      <c r="L79" s="13" t="s">
        <v>89</v>
      </c>
      <c r="M79" s="44"/>
    </row>
    <row r="80" ht="14" spans="1:13">
      <c r="A80" s="46" t="s">
        <v>150</v>
      </c>
      <c r="B80" s="10" t="s">
        <v>85</v>
      </c>
      <c r="C80" s="41" t="s">
        <v>167</v>
      </c>
      <c r="D80" s="10">
        <v>2.9</v>
      </c>
      <c r="E80" s="10" t="s">
        <v>87</v>
      </c>
      <c r="F80" s="42">
        <v>99.07</v>
      </c>
      <c r="G80" s="43">
        <v>78.1805</v>
      </c>
      <c r="H80" s="43">
        <v>20.8848</v>
      </c>
      <c r="I80" s="13" t="s">
        <v>88</v>
      </c>
      <c r="J80" s="20">
        <f t="shared" si="1"/>
        <v>9112.49</v>
      </c>
      <c r="K80" s="21">
        <v>902774</v>
      </c>
      <c r="L80" s="13" t="s">
        <v>89</v>
      </c>
      <c r="M80" s="44"/>
    </row>
    <row r="81" ht="14" spans="1:13">
      <c r="A81" s="10" t="s">
        <v>150</v>
      </c>
      <c r="B81" s="10" t="s">
        <v>85</v>
      </c>
      <c r="C81" s="41" t="s">
        <v>168</v>
      </c>
      <c r="D81" s="10">
        <v>2.9</v>
      </c>
      <c r="E81" s="10" t="s">
        <v>91</v>
      </c>
      <c r="F81" s="42">
        <v>89.95</v>
      </c>
      <c r="G81" s="43">
        <v>70.9829</v>
      </c>
      <c r="H81" s="43">
        <v>18.9621</v>
      </c>
      <c r="I81" s="13" t="s">
        <v>88</v>
      </c>
      <c r="J81" s="20">
        <f t="shared" si="1"/>
        <v>8736.09</v>
      </c>
      <c r="K81" s="21">
        <v>785811</v>
      </c>
      <c r="L81" s="13" t="s">
        <v>89</v>
      </c>
      <c r="M81" s="44"/>
    </row>
    <row r="82" ht="14" spans="1:13">
      <c r="A82" s="10" t="s">
        <v>150</v>
      </c>
      <c r="B82" s="10" t="s">
        <v>85</v>
      </c>
      <c r="C82" s="41" t="s">
        <v>169</v>
      </c>
      <c r="D82" s="10">
        <v>2.9</v>
      </c>
      <c r="E82" s="10" t="s">
        <v>91</v>
      </c>
      <c r="F82" s="42">
        <v>89.94</v>
      </c>
      <c r="G82" s="43">
        <v>70.9771</v>
      </c>
      <c r="H82" s="43">
        <v>18.9605</v>
      </c>
      <c r="I82" s="13" t="s">
        <v>88</v>
      </c>
      <c r="J82" s="20">
        <f t="shared" si="1"/>
        <v>8682.58</v>
      </c>
      <c r="K82" s="21">
        <v>780911</v>
      </c>
      <c r="L82" s="13" t="s">
        <v>89</v>
      </c>
      <c r="M82" s="44"/>
    </row>
    <row r="83" ht="14" spans="1:13">
      <c r="A83" s="10" t="s">
        <v>150</v>
      </c>
      <c r="B83" s="10" t="s">
        <v>85</v>
      </c>
      <c r="C83" s="41" t="s">
        <v>170</v>
      </c>
      <c r="D83" s="10">
        <v>2.9</v>
      </c>
      <c r="E83" s="10" t="s">
        <v>87</v>
      </c>
      <c r="F83" s="42">
        <v>99.07</v>
      </c>
      <c r="G83" s="43">
        <v>78.1805</v>
      </c>
      <c r="H83" s="43">
        <v>20.8848</v>
      </c>
      <c r="I83" s="13" t="s">
        <v>88</v>
      </c>
      <c r="J83" s="20">
        <f t="shared" si="1"/>
        <v>8789.92</v>
      </c>
      <c r="K83" s="21">
        <v>870817</v>
      </c>
      <c r="L83" s="13" t="s">
        <v>89</v>
      </c>
      <c r="M83" s="44"/>
    </row>
    <row r="84" ht="14" spans="1:13">
      <c r="A84" s="10" t="s">
        <v>150</v>
      </c>
      <c r="B84" s="10" t="s">
        <v>85</v>
      </c>
      <c r="C84" s="41" t="s">
        <v>171</v>
      </c>
      <c r="D84" s="10">
        <v>2.9</v>
      </c>
      <c r="E84" s="10" t="s">
        <v>87</v>
      </c>
      <c r="F84" s="42">
        <v>99.07</v>
      </c>
      <c r="G84" s="43">
        <v>78.1805</v>
      </c>
      <c r="H84" s="43">
        <v>20.8848</v>
      </c>
      <c r="I84" s="13" t="s">
        <v>88</v>
      </c>
      <c r="J84" s="20">
        <f t="shared" si="1"/>
        <v>9144.74</v>
      </c>
      <c r="K84" s="21">
        <v>905969</v>
      </c>
      <c r="L84" s="13" t="s">
        <v>89</v>
      </c>
      <c r="M84" s="44"/>
    </row>
    <row r="85" ht="14" spans="1:13">
      <c r="A85" s="10" t="s">
        <v>150</v>
      </c>
      <c r="B85" s="10" t="s">
        <v>85</v>
      </c>
      <c r="C85" s="41" t="s">
        <v>172</v>
      </c>
      <c r="D85" s="10">
        <v>2.9</v>
      </c>
      <c r="E85" s="10" t="s">
        <v>91</v>
      </c>
      <c r="F85" s="42">
        <v>89.95</v>
      </c>
      <c r="G85" s="43">
        <v>70.9829</v>
      </c>
      <c r="H85" s="43">
        <v>18.9621</v>
      </c>
      <c r="I85" s="13" t="s">
        <v>88</v>
      </c>
      <c r="J85" s="20">
        <f t="shared" si="1"/>
        <v>8768.34</v>
      </c>
      <c r="K85" s="21">
        <v>788712</v>
      </c>
      <c r="L85" s="13" t="s">
        <v>89</v>
      </c>
      <c r="M85" s="44"/>
    </row>
    <row r="86" ht="14" spans="1:13">
      <c r="A86" s="10" t="s">
        <v>150</v>
      </c>
      <c r="B86" s="10" t="s">
        <v>85</v>
      </c>
      <c r="C86" s="41" t="s">
        <v>173</v>
      </c>
      <c r="D86" s="10">
        <v>2.9</v>
      </c>
      <c r="E86" s="10" t="s">
        <v>91</v>
      </c>
      <c r="F86" s="42">
        <v>89.94</v>
      </c>
      <c r="G86" s="43">
        <v>70.9771</v>
      </c>
      <c r="H86" s="43">
        <v>18.9605</v>
      </c>
      <c r="I86" s="13" t="s">
        <v>88</v>
      </c>
      <c r="J86" s="20">
        <f t="shared" si="1"/>
        <v>8714.83</v>
      </c>
      <c r="K86" s="21">
        <v>783812</v>
      </c>
      <c r="L86" s="13" t="s">
        <v>89</v>
      </c>
      <c r="M86" s="44"/>
    </row>
    <row r="87" ht="14" spans="1:13">
      <c r="A87" s="10" t="s">
        <v>150</v>
      </c>
      <c r="B87" s="10" t="s">
        <v>85</v>
      </c>
      <c r="C87" s="41" t="s">
        <v>174</v>
      </c>
      <c r="D87" s="10">
        <v>2.9</v>
      </c>
      <c r="E87" s="10" t="s">
        <v>87</v>
      </c>
      <c r="F87" s="42">
        <v>99.07</v>
      </c>
      <c r="G87" s="43">
        <v>78.1805</v>
      </c>
      <c r="H87" s="43">
        <v>20.8848</v>
      </c>
      <c r="I87" s="13" t="s">
        <v>88</v>
      </c>
      <c r="J87" s="20">
        <f t="shared" si="1"/>
        <v>8822.17</v>
      </c>
      <c r="K87" s="21">
        <v>874012</v>
      </c>
      <c r="L87" s="13" t="s">
        <v>89</v>
      </c>
      <c r="M87" s="44"/>
    </row>
    <row r="88" ht="14" spans="1:13">
      <c r="A88" s="10" t="s">
        <v>150</v>
      </c>
      <c r="B88" s="10" t="s">
        <v>85</v>
      </c>
      <c r="C88" s="41" t="s">
        <v>175</v>
      </c>
      <c r="D88" s="10">
        <v>2.9</v>
      </c>
      <c r="E88" s="10" t="s">
        <v>87</v>
      </c>
      <c r="F88" s="42">
        <v>99.07</v>
      </c>
      <c r="G88" s="43">
        <v>78.1805</v>
      </c>
      <c r="H88" s="43">
        <v>20.8848</v>
      </c>
      <c r="I88" s="13" t="s">
        <v>88</v>
      </c>
      <c r="J88" s="20">
        <f t="shared" si="1"/>
        <v>9166.24</v>
      </c>
      <c r="K88" s="21">
        <v>908099</v>
      </c>
      <c r="L88" s="13" t="s">
        <v>89</v>
      </c>
      <c r="M88" s="44"/>
    </row>
    <row r="89" ht="14" spans="1:13">
      <c r="A89" s="10" t="s">
        <v>150</v>
      </c>
      <c r="B89" s="10" t="s">
        <v>85</v>
      </c>
      <c r="C89" s="41" t="s">
        <v>176</v>
      </c>
      <c r="D89" s="10">
        <v>2.9</v>
      </c>
      <c r="E89" s="10" t="s">
        <v>91</v>
      </c>
      <c r="F89" s="42">
        <v>89.95</v>
      </c>
      <c r="G89" s="43">
        <v>70.9829</v>
      </c>
      <c r="H89" s="43">
        <v>18.9621</v>
      </c>
      <c r="I89" s="13" t="s">
        <v>88</v>
      </c>
      <c r="J89" s="20">
        <f t="shared" si="1"/>
        <v>8789.85</v>
      </c>
      <c r="K89" s="21">
        <v>790647</v>
      </c>
      <c r="L89" s="13" t="s">
        <v>89</v>
      </c>
      <c r="M89" s="44"/>
    </row>
    <row r="90" ht="14" spans="1:13">
      <c r="A90" s="10" t="s">
        <v>150</v>
      </c>
      <c r="B90" s="10" t="s">
        <v>85</v>
      </c>
      <c r="C90" s="41" t="s">
        <v>177</v>
      </c>
      <c r="D90" s="10">
        <v>2.9</v>
      </c>
      <c r="E90" s="10" t="s">
        <v>91</v>
      </c>
      <c r="F90" s="42">
        <v>89.94</v>
      </c>
      <c r="G90" s="43">
        <v>70.9771</v>
      </c>
      <c r="H90" s="43">
        <v>18.9605</v>
      </c>
      <c r="I90" s="13" t="s">
        <v>88</v>
      </c>
      <c r="J90" s="20">
        <f t="shared" si="1"/>
        <v>8736.34</v>
      </c>
      <c r="K90" s="21">
        <v>785746</v>
      </c>
      <c r="L90" s="13" t="s">
        <v>89</v>
      </c>
      <c r="M90" s="44"/>
    </row>
    <row r="91" ht="14" spans="1:13">
      <c r="A91" s="10" t="s">
        <v>150</v>
      </c>
      <c r="B91" s="10" t="s">
        <v>85</v>
      </c>
      <c r="C91" s="41" t="s">
        <v>178</v>
      </c>
      <c r="D91" s="10">
        <v>2.9</v>
      </c>
      <c r="E91" s="10" t="s">
        <v>87</v>
      </c>
      <c r="F91" s="42">
        <v>99.07</v>
      </c>
      <c r="G91" s="43">
        <v>78.1805</v>
      </c>
      <c r="H91" s="43">
        <v>20.8848</v>
      </c>
      <c r="I91" s="13" t="s">
        <v>88</v>
      </c>
      <c r="J91" s="20">
        <f t="shared" si="1"/>
        <v>8843.69</v>
      </c>
      <c r="K91" s="21">
        <v>876144</v>
      </c>
      <c r="L91" s="13" t="s">
        <v>89</v>
      </c>
      <c r="M91" s="44"/>
    </row>
    <row r="92" ht="14" spans="1:13">
      <c r="A92" s="10" t="s">
        <v>150</v>
      </c>
      <c r="B92" s="10" t="s">
        <v>85</v>
      </c>
      <c r="C92" s="41" t="s">
        <v>179</v>
      </c>
      <c r="D92" s="10">
        <v>2.9</v>
      </c>
      <c r="E92" s="10" t="s">
        <v>87</v>
      </c>
      <c r="F92" s="42">
        <v>99.07</v>
      </c>
      <c r="G92" s="43">
        <v>78.1805</v>
      </c>
      <c r="H92" s="43">
        <v>20.8848</v>
      </c>
      <c r="I92" s="13" t="s">
        <v>88</v>
      </c>
      <c r="J92" s="20">
        <f t="shared" si="1"/>
        <v>9187.75</v>
      </c>
      <c r="K92" s="21">
        <v>910230</v>
      </c>
      <c r="L92" s="13" t="s">
        <v>89</v>
      </c>
      <c r="M92" s="44"/>
    </row>
    <row r="93" ht="14" spans="1:13">
      <c r="A93" s="10" t="s">
        <v>150</v>
      </c>
      <c r="B93" s="10" t="s">
        <v>85</v>
      </c>
      <c r="C93" s="41" t="s">
        <v>180</v>
      </c>
      <c r="D93" s="10">
        <v>2.9</v>
      </c>
      <c r="E93" s="10" t="s">
        <v>91</v>
      </c>
      <c r="F93" s="42">
        <v>89.95</v>
      </c>
      <c r="G93" s="43">
        <v>70.9829</v>
      </c>
      <c r="H93" s="43">
        <v>18.9621</v>
      </c>
      <c r="I93" s="13" t="s">
        <v>88</v>
      </c>
      <c r="J93" s="20">
        <f t="shared" si="1"/>
        <v>8811.35</v>
      </c>
      <c r="K93" s="21">
        <v>792581</v>
      </c>
      <c r="L93" s="13" t="s">
        <v>89</v>
      </c>
      <c r="M93" s="44"/>
    </row>
    <row r="94" ht="14" spans="1:13">
      <c r="A94" s="10" t="s">
        <v>150</v>
      </c>
      <c r="B94" s="10" t="s">
        <v>85</v>
      </c>
      <c r="C94" s="41" t="s">
        <v>181</v>
      </c>
      <c r="D94" s="10">
        <v>2.9</v>
      </c>
      <c r="E94" s="10" t="s">
        <v>91</v>
      </c>
      <c r="F94" s="42">
        <v>89.94</v>
      </c>
      <c r="G94" s="43">
        <v>70.9771</v>
      </c>
      <c r="H94" s="43">
        <v>18.9605</v>
      </c>
      <c r="I94" s="13" t="s">
        <v>88</v>
      </c>
      <c r="J94" s="20">
        <f t="shared" si="1"/>
        <v>8757.84</v>
      </c>
      <c r="K94" s="21">
        <v>787680</v>
      </c>
      <c r="L94" s="13" t="s">
        <v>89</v>
      </c>
      <c r="M94" s="44"/>
    </row>
    <row r="95" ht="14" spans="1:13">
      <c r="A95" s="10" t="s">
        <v>150</v>
      </c>
      <c r="B95" s="10" t="s">
        <v>85</v>
      </c>
      <c r="C95" s="41" t="s">
        <v>182</v>
      </c>
      <c r="D95" s="10">
        <v>2.9</v>
      </c>
      <c r="E95" s="10" t="s">
        <v>87</v>
      </c>
      <c r="F95" s="42">
        <v>99.07</v>
      </c>
      <c r="G95" s="43">
        <v>78.1805</v>
      </c>
      <c r="H95" s="43">
        <v>20.8848</v>
      </c>
      <c r="I95" s="13" t="s">
        <v>88</v>
      </c>
      <c r="J95" s="20">
        <f t="shared" si="1"/>
        <v>8865.19</v>
      </c>
      <c r="K95" s="21">
        <v>878274</v>
      </c>
      <c r="L95" s="13" t="s">
        <v>89</v>
      </c>
      <c r="M95" s="44"/>
    </row>
    <row r="96" ht="14" spans="1:13">
      <c r="A96" s="10" t="s">
        <v>150</v>
      </c>
      <c r="B96" s="10" t="s">
        <v>85</v>
      </c>
      <c r="C96" s="41" t="s">
        <v>183</v>
      </c>
      <c r="D96" s="10">
        <v>2.9</v>
      </c>
      <c r="E96" s="10" t="s">
        <v>87</v>
      </c>
      <c r="F96" s="42">
        <v>99.07</v>
      </c>
      <c r="G96" s="43">
        <v>78.1805</v>
      </c>
      <c r="H96" s="43">
        <v>20.8848</v>
      </c>
      <c r="I96" s="13" t="s">
        <v>88</v>
      </c>
      <c r="J96" s="20">
        <f t="shared" si="1"/>
        <v>9209.26</v>
      </c>
      <c r="K96" s="21">
        <v>912361</v>
      </c>
      <c r="L96" s="13" t="s">
        <v>89</v>
      </c>
      <c r="M96" s="44"/>
    </row>
    <row r="97" ht="14" spans="1:13">
      <c r="A97" s="10" t="s">
        <v>150</v>
      </c>
      <c r="B97" s="10" t="s">
        <v>85</v>
      </c>
      <c r="C97" s="41" t="s">
        <v>184</v>
      </c>
      <c r="D97" s="10">
        <v>2.9</v>
      </c>
      <c r="E97" s="10" t="s">
        <v>91</v>
      </c>
      <c r="F97" s="42">
        <v>89.95</v>
      </c>
      <c r="G97" s="43">
        <v>70.9829</v>
      </c>
      <c r="H97" s="43">
        <v>18.9621</v>
      </c>
      <c r="I97" s="13" t="s">
        <v>88</v>
      </c>
      <c r="J97" s="20">
        <f t="shared" si="1"/>
        <v>8832.86</v>
      </c>
      <c r="K97" s="21">
        <v>794516</v>
      </c>
      <c r="L97" s="13" t="s">
        <v>89</v>
      </c>
      <c r="M97" s="44"/>
    </row>
    <row r="98" ht="14" spans="1:13">
      <c r="A98" s="10" t="s">
        <v>150</v>
      </c>
      <c r="B98" s="10" t="s">
        <v>85</v>
      </c>
      <c r="C98" s="41" t="s">
        <v>185</v>
      </c>
      <c r="D98" s="10">
        <v>2.9</v>
      </c>
      <c r="E98" s="10" t="s">
        <v>91</v>
      </c>
      <c r="F98" s="42">
        <v>89.94</v>
      </c>
      <c r="G98" s="43">
        <v>70.9771</v>
      </c>
      <c r="H98" s="43">
        <v>18.9605</v>
      </c>
      <c r="I98" s="13" t="s">
        <v>88</v>
      </c>
      <c r="J98" s="20">
        <f t="shared" si="1"/>
        <v>8779.34</v>
      </c>
      <c r="K98" s="21">
        <v>789614</v>
      </c>
      <c r="L98" s="13" t="s">
        <v>89</v>
      </c>
      <c r="M98" s="44"/>
    </row>
    <row r="99" ht="14" spans="1:13">
      <c r="A99" s="10" t="s">
        <v>150</v>
      </c>
      <c r="B99" s="10" t="s">
        <v>85</v>
      </c>
      <c r="C99" s="41" t="s">
        <v>186</v>
      </c>
      <c r="D99" s="10">
        <v>2.9</v>
      </c>
      <c r="E99" s="10" t="s">
        <v>87</v>
      </c>
      <c r="F99" s="42">
        <v>99.07</v>
      </c>
      <c r="G99" s="43">
        <v>78.1805</v>
      </c>
      <c r="H99" s="43">
        <v>20.8848</v>
      </c>
      <c r="I99" s="13" t="s">
        <v>88</v>
      </c>
      <c r="J99" s="20">
        <f t="shared" si="1"/>
        <v>8886.69</v>
      </c>
      <c r="K99" s="21">
        <v>880404</v>
      </c>
      <c r="L99" s="13" t="s">
        <v>89</v>
      </c>
      <c r="M99" s="44"/>
    </row>
    <row r="100" ht="14" spans="1:13">
      <c r="A100" s="10" t="s">
        <v>150</v>
      </c>
      <c r="B100" s="10" t="s">
        <v>85</v>
      </c>
      <c r="C100" s="41" t="s">
        <v>187</v>
      </c>
      <c r="D100" s="10">
        <v>2.9</v>
      </c>
      <c r="E100" s="10" t="s">
        <v>87</v>
      </c>
      <c r="F100" s="42">
        <v>99.07</v>
      </c>
      <c r="G100" s="43">
        <v>78.1805</v>
      </c>
      <c r="H100" s="43">
        <v>20.8848</v>
      </c>
      <c r="I100" s="13" t="s">
        <v>88</v>
      </c>
      <c r="J100" s="20">
        <f t="shared" si="1"/>
        <v>9230.76</v>
      </c>
      <c r="K100" s="21">
        <v>914491</v>
      </c>
      <c r="L100" s="13" t="s">
        <v>89</v>
      </c>
      <c r="M100" s="44"/>
    </row>
    <row r="101" ht="14" spans="1:13">
      <c r="A101" s="10" t="s">
        <v>150</v>
      </c>
      <c r="B101" s="10" t="s">
        <v>85</v>
      </c>
      <c r="C101" s="41" t="s">
        <v>188</v>
      </c>
      <c r="D101" s="10">
        <v>2.9</v>
      </c>
      <c r="E101" s="10" t="s">
        <v>91</v>
      </c>
      <c r="F101" s="42">
        <v>89.95</v>
      </c>
      <c r="G101" s="43">
        <v>70.9829</v>
      </c>
      <c r="H101" s="43">
        <v>18.9621</v>
      </c>
      <c r="I101" s="13" t="s">
        <v>88</v>
      </c>
      <c r="J101" s="20">
        <f t="shared" si="1"/>
        <v>8854.36</v>
      </c>
      <c r="K101" s="21">
        <v>796450</v>
      </c>
      <c r="L101" s="13" t="s">
        <v>89</v>
      </c>
      <c r="M101" s="44"/>
    </row>
    <row r="102" ht="14" spans="1:13">
      <c r="A102" s="10" t="s">
        <v>150</v>
      </c>
      <c r="B102" s="10" t="s">
        <v>85</v>
      </c>
      <c r="C102" s="41" t="s">
        <v>189</v>
      </c>
      <c r="D102" s="10">
        <v>2.9</v>
      </c>
      <c r="E102" s="10" t="s">
        <v>91</v>
      </c>
      <c r="F102" s="42">
        <v>89.94</v>
      </c>
      <c r="G102" s="43">
        <v>70.9771</v>
      </c>
      <c r="H102" s="43">
        <v>18.9605</v>
      </c>
      <c r="I102" s="13" t="s">
        <v>88</v>
      </c>
      <c r="J102" s="20">
        <f t="shared" si="1"/>
        <v>8800.86</v>
      </c>
      <c r="K102" s="21">
        <v>791549</v>
      </c>
      <c r="L102" s="13" t="s">
        <v>89</v>
      </c>
      <c r="M102" s="44"/>
    </row>
    <row r="103" ht="14" spans="1:13">
      <c r="A103" s="10" t="s">
        <v>150</v>
      </c>
      <c r="B103" s="10" t="s">
        <v>85</v>
      </c>
      <c r="C103" s="41" t="s">
        <v>190</v>
      </c>
      <c r="D103" s="10">
        <v>2.9</v>
      </c>
      <c r="E103" s="10" t="s">
        <v>87</v>
      </c>
      <c r="F103" s="42">
        <v>99.07</v>
      </c>
      <c r="G103" s="43">
        <v>78.1805</v>
      </c>
      <c r="H103" s="43">
        <v>20.8848</v>
      </c>
      <c r="I103" s="13" t="s">
        <v>88</v>
      </c>
      <c r="J103" s="20">
        <f t="shared" si="1"/>
        <v>8908.2</v>
      </c>
      <c r="K103" s="21">
        <v>882535</v>
      </c>
      <c r="L103" s="13" t="s">
        <v>89</v>
      </c>
      <c r="M103" s="44"/>
    </row>
    <row r="104" ht="14" spans="1:13">
      <c r="A104" s="10" t="s">
        <v>150</v>
      </c>
      <c r="B104" s="10" t="s">
        <v>85</v>
      </c>
      <c r="C104" s="41" t="s">
        <v>191</v>
      </c>
      <c r="D104" s="10">
        <v>2.9</v>
      </c>
      <c r="E104" s="10" t="s">
        <v>87</v>
      </c>
      <c r="F104" s="42">
        <v>99.07</v>
      </c>
      <c r="G104" s="43">
        <v>78.1805</v>
      </c>
      <c r="H104" s="43">
        <v>20.8848</v>
      </c>
      <c r="I104" s="13" t="s">
        <v>88</v>
      </c>
      <c r="J104" s="20">
        <f t="shared" si="1"/>
        <v>9252.26</v>
      </c>
      <c r="K104" s="21">
        <v>916621</v>
      </c>
      <c r="L104" s="13" t="s">
        <v>89</v>
      </c>
      <c r="M104" s="44"/>
    </row>
    <row r="105" ht="14" spans="1:13">
      <c r="A105" s="10" t="s">
        <v>150</v>
      </c>
      <c r="B105" s="10" t="s">
        <v>85</v>
      </c>
      <c r="C105" s="41" t="s">
        <v>192</v>
      </c>
      <c r="D105" s="10">
        <v>2.9</v>
      </c>
      <c r="E105" s="10" t="s">
        <v>91</v>
      </c>
      <c r="F105" s="42">
        <v>89.95</v>
      </c>
      <c r="G105" s="43">
        <v>70.9829</v>
      </c>
      <c r="H105" s="43">
        <v>18.9621</v>
      </c>
      <c r="I105" s="13" t="s">
        <v>88</v>
      </c>
      <c r="J105" s="20">
        <f t="shared" si="1"/>
        <v>8875.85</v>
      </c>
      <c r="K105" s="21">
        <v>798383</v>
      </c>
      <c r="L105" s="13" t="s">
        <v>89</v>
      </c>
      <c r="M105" s="44"/>
    </row>
    <row r="106" ht="14" spans="1:13">
      <c r="A106" s="10" t="s">
        <v>150</v>
      </c>
      <c r="B106" s="10" t="s">
        <v>85</v>
      </c>
      <c r="C106" s="41" t="s">
        <v>193</v>
      </c>
      <c r="D106" s="10">
        <v>2.9</v>
      </c>
      <c r="E106" s="10" t="s">
        <v>91</v>
      </c>
      <c r="F106" s="42">
        <v>89.94</v>
      </c>
      <c r="G106" s="43">
        <v>70.9771</v>
      </c>
      <c r="H106" s="43">
        <v>18.9605</v>
      </c>
      <c r="I106" s="13" t="s">
        <v>88</v>
      </c>
      <c r="J106" s="20">
        <f t="shared" si="1"/>
        <v>8822.36</v>
      </c>
      <c r="K106" s="21">
        <v>793483</v>
      </c>
      <c r="L106" s="13" t="s">
        <v>89</v>
      </c>
      <c r="M106" s="44"/>
    </row>
    <row r="107" ht="14" spans="1:13">
      <c r="A107" s="10" t="s">
        <v>150</v>
      </c>
      <c r="B107" s="10" t="s">
        <v>85</v>
      </c>
      <c r="C107" s="41" t="s">
        <v>194</v>
      </c>
      <c r="D107" s="10">
        <v>2.9</v>
      </c>
      <c r="E107" s="10" t="s">
        <v>87</v>
      </c>
      <c r="F107" s="42">
        <v>99.07</v>
      </c>
      <c r="G107" s="43">
        <v>78.1805</v>
      </c>
      <c r="H107" s="43">
        <v>20.8848</v>
      </c>
      <c r="I107" s="13" t="s">
        <v>88</v>
      </c>
      <c r="J107" s="20">
        <f t="shared" si="1"/>
        <v>8929.7</v>
      </c>
      <c r="K107" s="21">
        <v>884665</v>
      </c>
      <c r="L107" s="13" t="s">
        <v>89</v>
      </c>
      <c r="M107" s="44"/>
    </row>
    <row r="108" ht="14" spans="1:13">
      <c r="A108" s="10" t="s">
        <v>150</v>
      </c>
      <c r="B108" s="10" t="s">
        <v>85</v>
      </c>
      <c r="C108" s="41" t="s">
        <v>195</v>
      </c>
      <c r="D108" s="10">
        <v>2.9</v>
      </c>
      <c r="E108" s="10" t="s">
        <v>87</v>
      </c>
      <c r="F108" s="42">
        <v>99.07</v>
      </c>
      <c r="G108" s="43">
        <v>78.1805</v>
      </c>
      <c r="H108" s="43">
        <v>20.8848</v>
      </c>
      <c r="I108" s="13" t="s">
        <v>88</v>
      </c>
      <c r="J108" s="20">
        <f t="shared" si="1"/>
        <v>9220</v>
      </c>
      <c r="K108" s="21">
        <v>913425</v>
      </c>
      <c r="L108" s="13" t="s">
        <v>89</v>
      </c>
      <c r="M108" s="44"/>
    </row>
    <row r="109" ht="14" spans="1:13">
      <c r="A109" s="10" t="s">
        <v>150</v>
      </c>
      <c r="B109" s="10" t="s">
        <v>85</v>
      </c>
      <c r="C109" s="41" t="s">
        <v>196</v>
      </c>
      <c r="D109" s="10">
        <v>2.9</v>
      </c>
      <c r="E109" s="10" t="s">
        <v>91</v>
      </c>
      <c r="F109" s="42">
        <v>89.95</v>
      </c>
      <c r="G109" s="43">
        <v>70.9829</v>
      </c>
      <c r="H109" s="43">
        <v>18.9621</v>
      </c>
      <c r="I109" s="13" t="s">
        <v>88</v>
      </c>
      <c r="J109" s="20">
        <f t="shared" si="1"/>
        <v>8843.6</v>
      </c>
      <c r="K109" s="21">
        <v>795482</v>
      </c>
      <c r="L109" s="13" t="s">
        <v>89</v>
      </c>
      <c r="M109" s="44"/>
    </row>
    <row r="110" ht="14" spans="1:13">
      <c r="A110" s="10" t="s">
        <v>150</v>
      </c>
      <c r="B110" s="10" t="s">
        <v>85</v>
      </c>
      <c r="C110" s="41" t="s">
        <v>197</v>
      </c>
      <c r="D110" s="10">
        <v>2.9</v>
      </c>
      <c r="E110" s="10" t="s">
        <v>91</v>
      </c>
      <c r="F110" s="42">
        <v>89.94</v>
      </c>
      <c r="G110" s="43">
        <v>70.9771</v>
      </c>
      <c r="H110" s="43">
        <v>18.9605</v>
      </c>
      <c r="I110" s="13" t="s">
        <v>88</v>
      </c>
      <c r="J110" s="20">
        <f t="shared" si="1"/>
        <v>8790.09</v>
      </c>
      <c r="K110" s="21">
        <v>790581</v>
      </c>
      <c r="L110" s="13" t="s">
        <v>89</v>
      </c>
      <c r="M110" s="44"/>
    </row>
    <row r="111" ht="14" spans="1:13">
      <c r="A111" s="10" t="s">
        <v>150</v>
      </c>
      <c r="B111" s="10" t="s">
        <v>85</v>
      </c>
      <c r="C111" s="41" t="s">
        <v>198</v>
      </c>
      <c r="D111" s="10">
        <v>2.9</v>
      </c>
      <c r="E111" s="10" t="s">
        <v>87</v>
      </c>
      <c r="F111" s="42">
        <v>99.07</v>
      </c>
      <c r="G111" s="43">
        <v>78.1805</v>
      </c>
      <c r="H111" s="43">
        <v>20.8848</v>
      </c>
      <c r="I111" s="13" t="s">
        <v>88</v>
      </c>
      <c r="J111" s="20">
        <f t="shared" si="1"/>
        <v>8897.44</v>
      </c>
      <c r="K111" s="21">
        <v>881469</v>
      </c>
      <c r="L111" s="13" t="s">
        <v>89</v>
      </c>
      <c r="M111" s="44"/>
    </row>
    <row r="112" ht="14" spans="1:13">
      <c r="A112" s="10" t="s">
        <v>150</v>
      </c>
      <c r="B112" s="10" t="s">
        <v>85</v>
      </c>
      <c r="C112" s="41" t="s">
        <v>199</v>
      </c>
      <c r="D112" s="10">
        <v>2.9</v>
      </c>
      <c r="E112" s="10" t="s">
        <v>87</v>
      </c>
      <c r="F112" s="42">
        <v>99.07</v>
      </c>
      <c r="G112" s="43">
        <v>78.1805</v>
      </c>
      <c r="H112" s="43">
        <v>20.8848</v>
      </c>
      <c r="I112" s="13" t="s">
        <v>88</v>
      </c>
      <c r="J112" s="20">
        <f t="shared" si="1"/>
        <v>9220</v>
      </c>
      <c r="K112" s="21">
        <v>913425</v>
      </c>
      <c r="L112" s="13" t="s">
        <v>89</v>
      </c>
      <c r="M112" s="44"/>
    </row>
    <row r="113" ht="14" spans="1:13">
      <c r="A113" s="10" t="s">
        <v>150</v>
      </c>
      <c r="B113" s="10" t="s">
        <v>85</v>
      </c>
      <c r="C113" s="41" t="s">
        <v>200</v>
      </c>
      <c r="D113" s="10">
        <v>2.9</v>
      </c>
      <c r="E113" s="10" t="s">
        <v>91</v>
      </c>
      <c r="F113" s="42">
        <v>89.95</v>
      </c>
      <c r="G113" s="43">
        <v>70.9829</v>
      </c>
      <c r="H113" s="43">
        <v>18.9621</v>
      </c>
      <c r="I113" s="13" t="s">
        <v>88</v>
      </c>
      <c r="J113" s="20">
        <f t="shared" si="1"/>
        <v>8843.6</v>
      </c>
      <c r="K113" s="21">
        <v>795482</v>
      </c>
      <c r="L113" s="13" t="s">
        <v>89</v>
      </c>
      <c r="M113" s="44"/>
    </row>
    <row r="114" ht="14" spans="1:13">
      <c r="A114" s="10" t="s">
        <v>150</v>
      </c>
      <c r="B114" s="10" t="s">
        <v>85</v>
      </c>
      <c r="C114" s="41" t="s">
        <v>201</v>
      </c>
      <c r="D114" s="10">
        <v>2.9</v>
      </c>
      <c r="E114" s="10" t="s">
        <v>91</v>
      </c>
      <c r="F114" s="42">
        <v>89.94</v>
      </c>
      <c r="G114" s="43">
        <v>70.9771</v>
      </c>
      <c r="H114" s="43">
        <v>18.9605</v>
      </c>
      <c r="I114" s="13" t="s">
        <v>88</v>
      </c>
      <c r="J114" s="20">
        <f t="shared" si="1"/>
        <v>8790.09</v>
      </c>
      <c r="K114" s="21">
        <v>790581</v>
      </c>
      <c r="L114" s="13" t="s">
        <v>89</v>
      </c>
      <c r="M114" s="44"/>
    </row>
    <row r="115" ht="14" spans="1:13">
      <c r="A115" s="10" t="s">
        <v>150</v>
      </c>
      <c r="B115" s="10" t="s">
        <v>85</v>
      </c>
      <c r="C115" s="41" t="s">
        <v>202</v>
      </c>
      <c r="D115" s="10">
        <v>2.9</v>
      </c>
      <c r="E115" s="10" t="s">
        <v>87</v>
      </c>
      <c r="F115" s="42">
        <v>99.07</v>
      </c>
      <c r="G115" s="43">
        <v>78.1805</v>
      </c>
      <c r="H115" s="43">
        <v>20.8848</v>
      </c>
      <c r="I115" s="13" t="s">
        <v>88</v>
      </c>
      <c r="J115" s="20">
        <f t="shared" si="1"/>
        <v>8897.44</v>
      </c>
      <c r="K115" s="21">
        <v>881469</v>
      </c>
      <c r="L115" s="13" t="s">
        <v>89</v>
      </c>
      <c r="M115" s="44"/>
    </row>
    <row r="116" ht="14" spans="1:13">
      <c r="A116" s="10" t="s">
        <v>150</v>
      </c>
      <c r="B116" s="10" t="s">
        <v>85</v>
      </c>
      <c r="C116" s="41" t="s">
        <v>203</v>
      </c>
      <c r="D116" s="10">
        <v>2.9</v>
      </c>
      <c r="E116" s="10" t="s">
        <v>87</v>
      </c>
      <c r="F116" s="42">
        <v>99.07</v>
      </c>
      <c r="G116" s="43">
        <v>78.1805</v>
      </c>
      <c r="H116" s="43">
        <v>20.8848</v>
      </c>
      <c r="I116" s="13" t="s">
        <v>88</v>
      </c>
      <c r="J116" s="20">
        <f t="shared" si="1"/>
        <v>8918.94</v>
      </c>
      <c r="K116" s="21">
        <v>883599</v>
      </c>
      <c r="L116" s="13" t="s">
        <v>89</v>
      </c>
      <c r="M116" s="44"/>
    </row>
    <row r="117" ht="14" spans="1:13">
      <c r="A117" s="10" t="s">
        <v>150</v>
      </c>
      <c r="B117" s="10" t="s">
        <v>85</v>
      </c>
      <c r="C117" s="41" t="s">
        <v>204</v>
      </c>
      <c r="D117" s="10">
        <v>2.9</v>
      </c>
      <c r="E117" s="10" t="s">
        <v>91</v>
      </c>
      <c r="F117" s="42">
        <v>89.95</v>
      </c>
      <c r="G117" s="43">
        <v>70.9829</v>
      </c>
      <c r="H117" s="43">
        <v>18.9621</v>
      </c>
      <c r="I117" s="13" t="s">
        <v>88</v>
      </c>
      <c r="J117" s="20">
        <f t="shared" si="1"/>
        <v>8542.56</v>
      </c>
      <c r="K117" s="21">
        <v>768403</v>
      </c>
      <c r="L117" s="13" t="s">
        <v>89</v>
      </c>
      <c r="M117" s="44"/>
    </row>
    <row r="118" ht="14" spans="1:13">
      <c r="A118" s="10" t="s">
        <v>150</v>
      </c>
      <c r="B118" s="10" t="s">
        <v>85</v>
      </c>
      <c r="C118" s="41" t="s">
        <v>205</v>
      </c>
      <c r="D118" s="10">
        <v>2.9</v>
      </c>
      <c r="E118" s="10" t="s">
        <v>91</v>
      </c>
      <c r="F118" s="42">
        <v>89.94</v>
      </c>
      <c r="G118" s="43">
        <v>70.9771</v>
      </c>
      <c r="H118" s="43">
        <v>18.9605</v>
      </c>
      <c r="I118" s="13" t="s">
        <v>88</v>
      </c>
      <c r="J118" s="20">
        <f t="shared" si="1"/>
        <v>8489.04</v>
      </c>
      <c r="K118" s="21">
        <v>763504</v>
      </c>
      <c r="L118" s="13" t="s">
        <v>89</v>
      </c>
      <c r="M118" s="44"/>
    </row>
    <row r="119" ht="14" spans="1:13">
      <c r="A119" s="10" t="s">
        <v>150</v>
      </c>
      <c r="B119" s="10" t="s">
        <v>85</v>
      </c>
      <c r="C119" s="41" t="s">
        <v>206</v>
      </c>
      <c r="D119" s="10">
        <v>2.9</v>
      </c>
      <c r="E119" s="10" t="s">
        <v>87</v>
      </c>
      <c r="F119" s="42">
        <v>99.07</v>
      </c>
      <c r="G119" s="43">
        <v>78.1805</v>
      </c>
      <c r="H119" s="43">
        <v>20.8848</v>
      </c>
      <c r="I119" s="13" t="s">
        <v>88</v>
      </c>
      <c r="J119" s="20">
        <f t="shared" si="1"/>
        <v>8596.39</v>
      </c>
      <c r="K119" s="21">
        <v>851644</v>
      </c>
      <c r="L119" s="13" t="s">
        <v>89</v>
      </c>
      <c r="M119" s="44"/>
    </row>
    <row r="120" ht="14" spans="1:13">
      <c r="A120" s="10" t="s">
        <v>207</v>
      </c>
      <c r="B120" s="10" t="s">
        <v>85</v>
      </c>
      <c r="C120" s="41" t="s">
        <v>208</v>
      </c>
      <c r="D120" s="10">
        <v>2.9</v>
      </c>
      <c r="E120" s="10" t="s">
        <v>87</v>
      </c>
      <c r="F120" s="42">
        <v>99.33</v>
      </c>
      <c r="G120" s="43">
        <v>78.1805</v>
      </c>
      <c r="H120" s="43">
        <v>21.1478</v>
      </c>
      <c r="I120" s="13" t="s">
        <v>88</v>
      </c>
      <c r="J120" s="20">
        <f t="shared" si="1"/>
        <v>8381.6</v>
      </c>
      <c r="K120" s="21">
        <v>832544</v>
      </c>
      <c r="L120" s="13" t="s">
        <v>89</v>
      </c>
      <c r="M120" s="44"/>
    </row>
    <row r="121" ht="14" spans="1:13">
      <c r="A121" s="10" t="s">
        <v>207</v>
      </c>
      <c r="B121" s="10" t="s">
        <v>85</v>
      </c>
      <c r="C121" s="41" t="s">
        <v>209</v>
      </c>
      <c r="D121" s="10">
        <v>2.9</v>
      </c>
      <c r="E121" s="10" t="s">
        <v>91</v>
      </c>
      <c r="F121" s="42">
        <v>90.18</v>
      </c>
      <c r="G121" s="43">
        <v>70.9829</v>
      </c>
      <c r="H121" s="43">
        <v>19.2009</v>
      </c>
      <c r="I121" s="13" t="s">
        <v>88</v>
      </c>
      <c r="J121" s="20">
        <f t="shared" si="1"/>
        <v>8059.49</v>
      </c>
      <c r="K121" s="21">
        <v>726805</v>
      </c>
      <c r="L121" s="13" t="s">
        <v>89</v>
      </c>
      <c r="M121" s="44"/>
    </row>
    <row r="122" ht="14" spans="1:13">
      <c r="A122" s="10" t="s">
        <v>207</v>
      </c>
      <c r="B122" s="10" t="s">
        <v>85</v>
      </c>
      <c r="C122" s="41" t="s">
        <v>210</v>
      </c>
      <c r="D122" s="10">
        <v>2.9</v>
      </c>
      <c r="E122" s="10" t="s">
        <v>91</v>
      </c>
      <c r="F122" s="42">
        <v>90.18</v>
      </c>
      <c r="G122" s="43">
        <v>70.9771</v>
      </c>
      <c r="H122" s="43">
        <v>19.1993</v>
      </c>
      <c r="I122" s="13" t="s">
        <v>88</v>
      </c>
      <c r="J122" s="20">
        <f t="shared" si="1"/>
        <v>8058.84</v>
      </c>
      <c r="K122" s="21">
        <v>726746</v>
      </c>
      <c r="L122" s="13" t="s">
        <v>89</v>
      </c>
      <c r="M122" s="44"/>
    </row>
    <row r="123" ht="14" spans="1:13">
      <c r="A123" s="10" t="s">
        <v>207</v>
      </c>
      <c r="B123" s="10" t="s">
        <v>85</v>
      </c>
      <c r="C123" s="41" t="s">
        <v>211</v>
      </c>
      <c r="D123" s="10">
        <v>2.9</v>
      </c>
      <c r="E123" s="10" t="s">
        <v>87</v>
      </c>
      <c r="F123" s="42">
        <v>99.33</v>
      </c>
      <c r="G123" s="43">
        <v>78.1805</v>
      </c>
      <c r="H123" s="43">
        <v>21.1478</v>
      </c>
      <c r="I123" s="13" t="s">
        <v>88</v>
      </c>
      <c r="J123" s="20">
        <f t="shared" si="1"/>
        <v>8166.54</v>
      </c>
      <c r="K123" s="21">
        <v>811182</v>
      </c>
      <c r="L123" s="13" t="s">
        <v>89</v>
      </c>
      <c r="M123" s="44"/>
    </row>
    <row r="124" ht="14" spans="1:13">
      <c r="A124" s="10" t="s">
        <v>207</v>
      </c>
      <c r="B124" s="10" t="s">
        <v>85</v>
      </c>
      <c r="C124" s="41" t="s">
        <v>212</v>
      </c>
      <c r="D124" s="10">
        <v>2.9</v>
      </c>
      <c r="E124" s="10" t="s">
        <v>87</v>
      </c>
      <c r="F124" s="42">
        <v>99.33</v>
      </c>
      <c r="G124" s="43">
        <v>78.1805</v>
      </c>
      <c r="H124" s="43">
        <v>21.1478</v>
      </c>
      <c r="I124" s="13" t="s">
        <v>88</v>
      </c>
      <c r="J124" s="20">
        <f t="shared" si="1"/>
        <v>8919.22</v>
      </c>
      <c r="K124" s="21">
        <v>885946</v>
      </c>
      <c r="L124" s="13" t="s">
        <v>89</v>
      </c>
      <c r="M124" s="44"/>
    </row>
    <row r="125" ht="14" spans="1:13">
      <c r="A125" s="10" t="s">
        <v>207</v>
      </c>
      <c r="B125" s="10" t="s">
        <v>85</v>
      </c>
      <c r="C125" s="41" t="s">
        <v>213</v>
      </c>
      <c r="D125" s="10">
        <v>2.9</v>
      </c>
      <c r="E125" s="10" t="s">
        <v>91</v>
      </c>
      <c r="F125" s="42">
        <v>90.18</v>
      </c>
      <c r="G125" s="43">
        <v>70.9829</v>
      </c>
      <c r="H125" s="43">
        <v>19.2009</v>
      </c>
      <c r="I125" s="13" t="s">
        <v>88</v>
      </c>
      <c r="J125" s="20">
        <f t="shared" si="1"/>
        <v>8597.15</v>
      </c>
      <c r="K125" s="21">
        <v>775291</v>
      </c>
      <c r="L125" s="13" t="s">
        <v>89</v>
      </c>
      <c r="M125" s="44"/>
    </row>
    <row r="126" ht="14" spans="1:13">
      <c r="A126" s="10" t="s">
        <v>207</v>
      </c>
      <c r="B126" s="10" t="s">
        <v>85</v>
      </c>
      <c r="C126" s="41" t="s">
        <v>214</v>
      </c>
      <c r="D126" s="10">
        <v>2.9</v>
      </c>
      <c r="E126" s="10" t="s">
        <v>91</v>
      </c>
      <c r="F126" s="42">
        <v>90.18</v>
      </c>
      <c r="G126" s="43">
        <v>70.9771</v>
      </c>
      <c r="H126" s="43">
        <v>19.1993</v>
      </c>
      <c r="I126" s="13" t="s">
        <v>88</v>
      </c>
      <c r="J126" s="20">
        <f t="shared" si="1"/>
        <v>8596.44</v>
      </c>
      <c r="K126" s="21">
        <v>775227</v>
      </c>
      <c r="L126" s="13" t="s">
        <v>89</v>
      </c>
      <c r="M126" s="44"/>
    </row>
    <row r="127" ht="14" spans="1:13">
      <c r="A127" s="10" t="s">
        <v>207</v>
      </c>
      <c r="B127" s="10" t="s">
        <v>85</v>
      </c>
      <c r="C127" s="41" t="s">
        <v>215</v>
      </c>
      <c r="D127" s="10">
        <v>2.9</v>
      </c>
      <c r="E127" s="10" t="s">
        <v>87</v>
      </c>
      <c r="F127" s="42">
        <v>99.33</v>
      </c>
      <c r="G127" s="43">
        <v>78.1805</v>
      </c>
      <c r="H127" s="43">
        <v>21.1478</v>
      </c>
      <c r="I127" s="13" t="s">
        <v>88</v>
      </c>
      <c r="J127" s="20">
        <f t="shared" si="1"/>
        <v>8704.16</v>
      </c>
      <c r="K127" s="21">
        <v>864584</v>
      </c>
      <c r="L127" s="13" t="s">
        <v>89</v>
      </c>
      <c r="M127" s="44"/>
    </row>
    <row r="128" ht="14" spans="1:13">
      <c r="A128" s="10" t="s">
        <v>207</v>
      </c>
      <c r="B128" s="10" t="s">
        <v>85</v>
      </c>
      <c r="C128" s="41" t="s">
        <v>216</v>
      </c>
      <c r="D128" s="10">
        <v>2.9</v>
      </c>
      <c r="E128" s="10" t="s">
        <v>87</v>
      </c>
      <c r="F128" s="42">
        <v>99.33</v>
      </c>
      <c r="G128" s="43">
        <v>78.1805</v>
      </c>
      <c r="H128" s="43">
        <v>21.1478</v>
      </c>
      <c r="I128" s="13" t="s">
        <v>88</v>
      </c>
      <c r="J128" s="20">
        <f t="shared" si="1"/>
        <v>8972.97</v>
      </c>
      <c r="K128" s="21">
        <v>891285</v>
      </c>
      <c r="L128" s="13" t="s">
        <v>89</v>
      </c>
      <c r="M128" s="44"/>
    </row>
    <row r="129" ht="14" spans="1:13">
      <c r="A129" s="10" t="s">
        <v>207</v>
      </c>
      <c r="B129" s="10" t="s">
        <v>85</v>
      </c>
      <c r="C129" s="41" t="s">
        <v>217</v>
      </c>
      <c r="D129" s="10">
        <v>2.9</v>
      </c>
      <c r="E129" s="10" t="s">
        <v>91</v>
      </c>
      <c r="F129" s="42">
        <v>90.18</v>
      </c>
      <c r="G129" s="43">
        <v>70.9829</v>
      </c>
      <c r="H129" s="43">
        <v>19.2009</v>
      </c>
      <c r="I129" s="13" t="s">
        <v>88</v>
      </c>
      <c r="J129" s="20">
        <f t="shared" si="1"/>
        <v>8650.91</v>
      </c>
      <c r="K129" s="21">
        <v>780139</v>
      </c>
      <c r="L129" s="13" t="s">
        <v>89</v>
      </c>
      <c r="M129" s="44"/>
    </row>
    <row r="130" ht="14" spans="1:13">
      <c r="A130" s="10" t="s">
        <v>207</v>
      </c>
      <c r="B130" s="10" t="s">
        <v>85</v>
      </c>
      <c r="C130" s="41" t="s">
        <v>218</v>
      </c>
      <c r="D130" s="10">
        <v>2.9</v>
      </c>
      <c r="E130" s="10" t="s">
        <v>91</v>
      </c>
      <c r="F130" s="42">
        <v>90.18</v>
      </c>
      <c r="G130" s="43">
        <v>70.9771</v>
      </c>
      <c r="H130" s="43">
        <v>19.1993</v>
      </c>
      <c r="I130" s="13" t="s">
        <v>88</v>
      </c>
      <c r="J130" s="20">
        <f t="shared" si="1"/>
        <v>8650.21</v>
      </c>
      <c r="K130" s="21">
        <v>780076</v>
      </c>
      <c r="L130" s="13" t="s">
        <v>89</v>
      </c>
      <c r="M130" s="44"/>
    </row>
    <row r="131" ht="14" spans="1:13">
      <c r="A131" s="10" t="s">
        <v>207</v>
      </c>
      <c r="B131" s="10" t="s">
        <v>85</v>
      </c>
      <c r="C131" s="41" t="s">
        <v>219</v>
      </c>
      <c r="D131" s="10">
        <v>2.9</v>
      </c>
      <c r="E131" s="10" t="s">
        <v>87</v>
      </c>
      <c r="F131" s="42">
        <v>99.33</v>
      </c>
      <c r="G131" s="43">
        <v>78.1805</v>
      </c>
      <c r="H131" s="43">
        <v>21.1478</v>
      </c>
      <c r="I131" s="13" t="s">
        <v>88</v>
      </c>
      <c r="J131" s="20">
        <f t="shared" si="1"/>
        <v>8811.69</v>
      </c>
      <c r="K131" s="21">
        <v>875265</v>
      </c>
      <c r="L131" s="13" t="s">
        <v>89</v>
      </c>
      <c r="M131" s="44"/>
    </row>
    <row r="132" ht="14" spans="1:13">
      <c r="A132" s="10" t="s">
        <v>207</v>
      </c>
      <c r="B132" s="10" t="s">
        <v>85</v>
      </c>
      <c r="C132" s="41" t="s">
        <v>220</v>
      </c>
      <c r="D132" s="10">
        <v>2.9</v>
      </c>
      <c r="E132" s="10" t="s">
        <v>87</v>
      </c>
      <c r="F132" s="42">
        <v>99.33</v>
      </c>
      <c r="G132" s="43">
        <v>78.1805</v>
      </c>
      <c r="H132" s="43">
        <v>21.1478</v>
      </c>
      <c r="I132" s="13" t="s">
        <v>88</v>
      </c>
      <c r="J132" s="20">
        <f t="shared" si="1"/>
        <v>9080.5</v>
      </c>
      <c r="K132" s="21">
        <v>901966</v>
      </c>
      <c r="L132" s="13" t="s">
        <v>89</v>
      </c>
      <c r="M132" s="44"/>
    </row>
    <row r="133" ht="14" spans="1:13">
      <c r="A133" s="10" t="s">
        <v>207</v>
      </c>
      <c r="B133" s="10" t="s">
        <v>85</v>
      </c>
      <c r="C133" s="41" t="s">
        <v>221</v>
      </c>
      <c r="D133" s="10">
        <v>2.9</v>
      </c>
      <c r="E133" s="10" t="s">
        <v>91</v>
      </c>
      <c r="F133" s="42">
        <v>90.18</v>
      </c>
      <c r="G133" s="43">
        <v>70.9829</v>
      </c>
      <c r="H133" s="43">
        <v>19.2009</v>
      </c>
      <c r="I133" s="13" t="s">
        <v>88</v>
      </c>
      <c r="J133" s="20">
        <f t="shared" ref="J133:J196" si="2">ROUND(K133/F133,2)</f>
        <v>8758.45</v>
      </c>
      <c r="K133" s="21">
        <v>789837</v>
      </c>
      <c r="L133" s="13" t="s">
        <v>89</v>
      </c>
      <c r="M133" s="44"/>
    </row>
    <row r="134" ht="14" spans="1:13">
      <c r="A134" s="10" t="s">
        <v>207</v>
      </c>
      <c r="B134" s="10" t="s">
        <v>85</v>
      </c>
      <c r="C134" s="41" t="s">
        <v>222</v>
      </c>
      <c r="D134" s="10">
        <v>2.9</v>
      </c>
      <c r="E134" s="10" t="s">
        <v>91</v>
      </c>
      <c r="F134" s="42">
        <v>90.18</v>
      </c>
      <c r="G134" s="43">
        <v>70.9771</v>
      </c>
      <c r="H134" s="43">
        <v>19.1993</v>
      </c>
      <c r="I134" s="13" t="s">
        <v>88</v>
      </c>
      <c r="J134" s="20">
        <f t="shared" si="2"/>
        <v>8757.72</v>
      </c>
      <c r="K134" s="21">
        <v>789771</v>
      </c>
      <c r="L134" s="13" t="s">
        <v>89</v>
      </c>
      <c r="M134" s="44"/>
    </row>
    <row r="135" ht="14" spans="1:13">
      <c r="A135" s="10" t="s">
        <v>207</v>
      </c>
      <c r="B135" s="10" t="s">
        <v>85</v>
      </c>
      <c r="C135" s="41" t="s">
        <v>223</v>
      </c>
      <c r="D135" s="10">
        <v>2.9</v>
      </c>
      <c r="E135" s="10" t="s">
        <v>87</v>
      </c>
      <c r="F135" s="42">
        <v>99.33</v>
      </c>
      <c r="G135" s="43">
        <v>78.1805</v>
      </c>
      <c r="H135" s="43">
        <v>21.1478</v>
      </c>
      <c r="I135" s="13" t="s">
        <v>88</v>
      </c>
      <c r="J135" s="20">
        <f t="shared" si="2"/>
        <v>8919.22</v>
      </c>
      <c r="K135" s="21">
        <v>885946</v>
      </c>
      <c r="L135" s="13" t="s">
        <v>89</v>
      </c>
      <c r="M135" s="44"/>
    </row>
    <row r="136" ht="14" spans="1:13">
      <c r="A136" s="10" t="s">
        <v>207</v>
      </c>
      <c r="B136" s="10" t="s">
        <v>85</v>
      </c>
      <c r="C136" s="41" t="s">
        <v>224</v>
      </c>
      <c r="D136" s="10">
        <v>2.9</v>
      </c>
      <c r="E136" s="10" t="s">
        <v>87</v>
      </c>
      <c r="F136" s="42">
        <v>99.33</v>
      </c>
      <c r="G136" s="43">
        <v>78.1805</v>
      </c>
      <c r="H136" s="43">
        <v>21.1478</v>
      </c>
      <c r="I136" s="13" t="s">
        <v>88</v>
      </c>
      <c r="J136" s="20">
        <f t="shared" si="2"/>
        <v>9112.76</v>
      </c>
      <c r="K136" s="21">
        <v>905170</v>
      </c>
      <c r="L136" s="13" t="s">
        <v>89</v>
      </c>
      <c r="M136" s="44"/>
    </row>
    <row r="137" ht="14" spans="1:13">
      <c r="A137" s="10" t="s">
        <v>207</v>
      </c>
      <c r="B137" s="10" t="s">
        <v>85</v>
      </c>
      <c r="C137" s="41" t="s">
        <v>225</v>
      </c>
      <c r="D137" s="10">
        <v>2.9</v>
      </c>
      <c r="E137" s="10" t="s">
        <v>91</v>
      </c>
      <c r="F137" s="42">
        <v>90.18</v>
      </c>
      <c r="G137" s="43">
        <v>70.9829</v>
      </c>
      <c r="H137" s="43">
        <v>19.2009</v>
      </c>
      <c r="I137" s="13" t="s">
        <v>88</v>
      </c>
      <c r="J137" s="20">
        <f t="shared" si="2"/>
        <v>8790.71</v>
      </c>
      <c r="K137" s="21">
        <v>792746</v>
      </c>
      <c r="L137" s="13" t="s">
        <v>89</v>
      </c>
      <c r="M137" s="44"/>
    </row>
    <row r="138" ht="14" spans="1:13">
      <c r="A138" s="10" t="s">
        <v>207</v>
      </c>
      <c r="B138" s="10" t="s">
        <v>85</v>
      </c>
      <c r="C138" s="41" t="s">
        <v>226</v>
      </c>
      <c r="D138" s="10">
        <v>2.9</v>
      </c>
      <c r="E138" s="10" t="s">
        <v>91</v>
      </c>
      <c r="F138" s="42">
        <v>90.18</v>
      </c>
      <c r="G138" s="43">
        <v>70.9771</v>
      </c>
      <c r="H138" s="43">
        <v>19.1993</v>
      </c>
      <c r="I138" s="13" t="s">
        <v>88</v>
      </c>
      <c r="J138" s="20">
        <f t="shared" si="2"/>
        <v>8789.99</v>
      </c>
      <c r="K138" s="21">
        <v>792681</v>
      </c>
      <c r="L138" s="13" t="s">
        <v>89</v>
      </c>
      <c r="M138" s="44"/>
    </row>
    <row r="139" ht="14" spans="1:13">
      <c r="A139" s="10" t="s">
        <v>207</v>
      </c>
      <c r="B139" s="10" t="s">
        <v>85</v>
      </c>
      <c r="C139" s="41" t="s">
        <v>227</v>
      </c>
      <c r="D139" s="10">
        <v>2.9</v>
      </c>
      <c r="E139" s="10" t="s">
        <v>87</v>
      </c>
      <c r="F139" s="42">
        <v>99.33</v>
      </c>
      <c r="G139" s="43">
        <v>78.1805</v>
      </c>
      <c r="H139" s="43">
        <v>21.1478</v>
      </c>
      <c r="I139" s="13" t="s">
        <v>88</v>
      </c>
      <c r="J139" s="20">
        <f t="shared" si="2"/>
        <v>8951.47</v>
      </c>
      <c r="K139" s="21">
        <v>889150</v>
      </c>
      <c r="L139" s="13" t="s">
        <v>89</v>
      </c>
      <c r="M139" s="44"/>
    </row>
    <row r="140" ht="14" spans="1:13">
      <c r="A140" s="10" t="s">
        <v>207</v>
      </c>
      <c r="B140" s="10" t="s">
        <v>85</v>
      </c>
      <c r="C140" s="41" t="s">
        <v>228</v>
      </c>
      <c r="D140" s="10">
        <v>2.9</v>
      </c>
      <c r="E140" s="10" t="s">
        <v>87</v>
      </c>
      <c r="F140" s="42">
        <v>99.33</v>
      </c>
      <c r="G140" s="43">
        <v>78.1805</v>
      </c>
      <c r="H140" s="43">
        <v>21.1478</v>
      </c>
      <c r="I140" s="13" t="s">
        <v>88</v>
      </c>
      <c r="J140" s="20">
        <f t="shared" si="2"/>
        <v>9145.02</v>
      </c>
      <c r="K140" s="21">
        <v>908375</v>
      </c>
      <c r="L140" s="13" t="s">
        <v>89</v>
      </c>
      <c r="M140" s="44"/>
    </row>
    <row r="141" ht="14" spans="1:13">
      <c r="A141" s="10" t="s">
        <v>207</v>
      </c>
      <c r="B141" s="10" t="s">
        <v>85</v>
      </c>
      <c r="C141" s="41" t="s">
        <v>229</v>
      </c>
      <c r="D141" s="10">
        <v>2.9</v>
      </c>
      <c r="E141" s="10" t="s">
        <v>91</v>
      </c>
      <c r="F141" s="42">
        <v>90.18</v>
      </c>
      <c r="G141" s="43">
        <v>70.9829</v>
      </c>
      <c r="H141" s="43">
        <v>19.2009</v>
      </c>
      <c r="I141" s="13" t="s">
        <v>88</v>
      </c>
      <c r="J141" s="20">
        <f t="shared" si="2"/>
        <v>8822.97</v>
      </c>
      <c r="K141" s="21">
        <v>795655</v>
      </c>
      <c r="L141" s="13" t="s">
        <v>89</v>
      </c>
      <c r="M141" s="44"/>
    </row>
    <row r="142" ht="14" spans="1:13">
      <c r="A142" s="10" t="s">
        <v>207</v>
      </c>
      <c r="B142" s="10" t="s">
        <v>85</v>
      </c>
      <c r="C142" s="41" t="s">
        <v>230</v>
      </c>
      <c r="D142" s="10">
        <v>2.9</v>
      </c>
      <c r="E142" s="10" t="s">
        <v>91</v>
      </c>
      <c r="F142" s="42">
        <v>90.18</v>
      </c>
      <c r="G142" s="43">
        <v>70.9771</v>
      </c>
      <c r="H142" s="43">
        <v>19.1993</v>
      </c>
      <c r="I142" s="13" t="s">
        <v>88</v>
      </c>
      <c r="J142" s="20">
        <f t="shared" si="2"/>
        <v>8822.24</v>
      </c>
      <c r="K142" s="21">
        <v>795590</v>
      </c>
      <c r="L142" s="13" t="s">
        <v>89</v>
      </c>
      <c r="M142" s="44"/>
    </row>
    <row r="143" ht="14" spans="1:13">
      <c r="A143" s="10" t="s">
        <v>207</v>
      </c>
      <c r="B143" s="10" t="s">
        <v>85</v>
      </c>
      <c r="C143" s="41" t="s">
        <v>231</v>
      </c>
      <c r="D143" s="10">
        <v>2.9</v>
      </c>
      <c r="E143" s="10" t="s">
        <v>87</v>
      </c>
      <c r="F143" s="42">
        <v>99.33</v>
      </c>
      <c r="G143" s="43">
        <v>78.1805</v>
      </c>
      <c r="H143" s="43">
        <v>21.1478</v>
      </c>
      <c r="I143" s="13" t="s">
        <v>88</v>
      </c>
      <c r="J143" s="20">
        <f t="shared" si="2"/>
        <v>8983.72</v>
      </c>
      <c r="K143" s="21">
        <v>892353</v>
      </c>
      <c r="L143" s="13" t="s">
        <v>89</v>
      </c>
      <c r="M143" s="44"/>
    </row>
    <row r="144" ht="14" spans="1:13">
      <c r="A144" s="10" t="s">
        <v>207</v>
      </c>
      <c r="B144" s="10" t="s">
        <v>85</v>
      </c>
      <c r="C144" s="41" t="s">
        <v>232</v>
      </c>
      <c r="D144" s="10">
        <v>2.9</v>
      </c>
      <c r="E144" s="10" t="s">
        <v>87</v>
      </c>
      <c r="F144" s="42">
        <v>99.33</v>
      </c>
      <c r="G144" s="43">
        <v>78.1805</v>
      </c>
      <c r="H144" s="43">
        <v>21.1478</v>
      </c>
      <c r="I144" s="13" t="s">
        <v>88</v>
      </c>
      <c r="J144" s="20">
        <f t="shared" si="2"/>
        <v>9166.52</v>
      </c>
      <c r="K144" s="21">
        <v>910510</v>
      </c>
      <c r="L144" s="13" t="s">
        <v>89</v>
      </c>
      <c r="M144" s="44"/>
    </row>
    <row r="145" ht="14" spans="1:13">
      <c r="A145" s="10" t="s">
        <v>207</v>
      </c>
      <c r="B145" s="10" t="s">
        <v>85</v>
      </c>
      <c r="C145" s="41" t="s">
        <v>233</v>
      </c>
      <c r="D145" s="10">
        <v>2.9</v>
      </c>
      <c r="E145" s="10" t="s">
        <v>91</v>
      </c>
      <c r="F145" s="42">
        <v>90.18</v>
      </c>
      <c r="G145" s="43">
        <v>70.9829</v>
      </c>
      <c r="H145" s="43">
        <v>19.2009</v>
      </c>
      <c r="I145" s="13" t="s">
        <v>88</v>
      </c>
      <c r="J145" s="20">
        <f t="shared" si="2"/>
        <v>8844.47</v>
      </c>
      <c r="K145" s="21">
        <v>797594</v>
      </c>
      <c r="L145" s="13" t="s">
        <v>89</v>
      </c>
      <c r="M145" s="44"/>
    </row>
    <row r="146" ht="14" spans="1:13">
      <c r="A146" s="10" t="s">
        <v>207</v>
      </c>
      <c r="B146" s="10" t="s">
        <v>85</v>
      </c>
      <c r="C146" s="41" t="s">
        <v>234</v>
      </c>
      <c r="D146" s="10">
        <v>2.9</v>
      </c>
      <c r="E146" s="10" t="s">
        <v>91</v>
      </c>
      <c r="F146" s="42">
        <v>90.18</v>
      </c>
      <c r="G146" s="43">
        <v>70.9771</v>
      </c>
      <c r="H146" s="43">
        <v>19.1993</v>
      </c>
      <c r="I146" s="13" t="s">
        <v>88</v>
      </c>
      <c r="J146" s="20">
        <f t="shared" si="2"/>
        <v>8843.73</v>
      </c>
      <c r="K146" s="21">
        <v>797528</v>
      </c>
      <c r="L146" s="13" t="s">
        <v>89</v>
      </c>
      <c r="M146" s="44"/>
    </row>
    <row r="147" ht="14" spans="1:13">
      <c r="A147" s="10" t="s">
        <v>207</v>
      </c>
      <c r="B147" s="10" t="s">
        <v>85</v>
      </c>
      <c r="C147" s="41" t="s">
        <v>235</v>
      </c>
      <c r="D147" s="10">
        <v>2.9</v>
      </c>
      <c r="E147" s="10" t="s">
        <v>87</v>
      </c>
      <c r="F147" s="42">
        <v>99.33</v>
      </c>
      <c r="G147" s="43">
        <v>78.1805</v>
      </c>
      <c r="H147" s="43">
        <v>21.1478</v>
      </c>
      <c r="I147" s="13" t="s">
        <v>88</v>
      </c>
      <c r="J147" s="20">
        <f t="shared" si="2"/>
        <v>9005.24</v>
      </c>
      <c r="K147" s="21">
        <v>894490</v>
      </c>
      <c r="L147" s="13" t="s">
        <v>89</v>
      </c>
      <c r="M147" s="44"/>
    </row>
    <row r="148" ht="14" spans="1:13">
      <c r="A148" s="10" t="s">
        <v>207</v>
      </c>
      <c r="B148" s="10" t="s">
        <v>85</v>
      </c>
      <c r="C148" s="41" t="s">
        <v>236</v>
      </c>
      <c r="D148" s="10">
        <v>2.9</v>
      </c>
      <c r="E148" s="10" t="s">
        <v>87</v>
      </c>
      <c r="F148" s="42">
        <v>99.33</v>
      </c>
      <c r="G148" s="43">
        <v>78.1805</v>
      </c>
      <c r="H148" s="43">
        <v>21.1478</v>
      </c>
      <c r="I148" s="13" t="s">
        <v>88</v>
      </c>
      <c r="J148" s="20">
        <f t="shared" si="2"/>
        <v>9188.03</v>
      </c>
      <c r="K148" s="21">
        <v>912647</v>
      </c>
      <c r="L148" s="13" t="s">
        <v>89</v>
      </c>
      <c r="M148" s="44"/>
    </row>
    <row r="149" ht="14" spans="1:13">
      <c r="A149" s="10" t="s">
        <v>207</v>
      </c>
      <c r="B149" s="10" t="s">
        <v>85</v>
      </c>
      <c r="C149" s="41" t="s">
        <v>237</v>
      </c>
      <c r="D149" s="10">
        <v>2.9</v>
      </c>
      <c r="E149" s="10" t="s">
        <v>91</v>
      </c>
      <c r="F149" s="42">
        <v>90.18</v>
      </c>
      <c r="G149" s="43">
        <v>70.9829</v>
      </c>
      <c r="H149" s="43">
        <v>19.2009</v>
      </c>
      <c r="I149" s="13" t="s">
        <v>88</v>
      </c>
      <c r="J149" s="20">
        <f t="shared" si="2"/>
        <v>8865.98</v>
      </c>
      <c r="K149" s="21">
        <v>799534</v>
      </c>
      <c r="L149" s="13" t="s">
        <v>89</v>
      </c>
      <c r="M149" s="44"/>
    </row>
    <row r="150" ht="14" spans="1:13">
      <c r="A150" s="10" t="s">
        <v>207</v>
      </c>
      <c r="B150" s="10" t="s">
        <v>85</v>
      </c>
      <c r="C150" s="41" t="s">
        <v>238</v>
      </c>
      <c r="D150" s="10">
        <v>2.9</v>
      </c>
      <c r="E150" s="10" t="s">
        <v>91</v>
      </c>
      <c r="F150" s="42">
        <v>90.18</v>
      </c>
      <c r="G150" s="43">
        <v>70.9771</v>
      </c>
      <c r="H150" s="43">
        <v>19.1993</v>
      </c>
      <c r="I150" s="13" t="s">
        <v>88</v>
      </c>
      <c r="J150" s="20">
        <f t="shared" si="2"/>
        <v>8865.25</v>
      </c>
      <c r="K150" s="21">
        <v>799468</v>
      </c>
      <c r="L150" s="13" t="s">
        <v>89</v>
      </c>
      <c r="M150" s="44"/>
    </row>
    <row r="151" ht="14" spans="1:13">
      <c r="A151" s="10" t="s">
        <v>207</v>
      </c>
      <c r="B151" s="10" t="s">
        <v>85</v>
      </c>
      <c r="C151" s="41" t="s">
        <v>239</v>
      </c>
      <c r="D151" s="10">
        <v>2.9</v>
      </c>
      <c r="E151" s="10" t="s">
        <v>87</v>
      </c>
      <c r="F151" s="42">
        <v>99.33</v>
      </c>
      <c r="G151" s="43">
        <v>78.1805</v>
      </c>
      <c r="H151" s="43">
        <v>21.1478</v>
      </c>
      <c r="I151" s="13" t="s">
        <v>88</v>
      </c>
      <c r="J151" s="20">
        <f t="shared" si="2"/>
        <v>9026.74</v>
      </c>
      <c r="K151" s="21">
        <v>896626</v>
      </c>
      <c r="L151" s="13" t="s">
        <v>89</v>
      </c>
      <c r="M151" s="44"/>
    </row>
    <row r="152" ht="14" spans="1:13">
      <c r="A152" s="10" t="s">
        <v>207</v>
      </c>
      <c r="B152" s="10" t="s">
        <v>85</v>
      </c>
      <c r="C152" s="41" t="s">
        <v>240</v>
      </c>
      <c r="D152" s="10">
        <v>2.9</v>
      </c>
      <c r="E152" s="10" t="s">
        <v>87</v>
      </c>
      <c r="F152" s="42">
        <v>99.33</v>
      </c>
      <c r="G152" s="43">
        <v>78.1805</v>
      </c>
      <c r="H152" s="43">
        <v>21.1478</v>
      </c>
      <c r="I152" s="13" t="s">
        <v>88</v>
      </c>
      <c r="J152" s="20">
        <f t="shared" si="2"/>
        <v>9209.52</v>
      </c>
      <c r="K152" s="21">
        <v>914782</v>
      </c>
      <c r="L152" s="13" t="s">
        <v>89</v>
      </c>
      <c r="M152" s="44"/>
    </row>
    <row r="153" ht="14" spans="1:13">
      <c r="A153" s="10" t="s">
        <v>207</v>
      </c>
      <c r="B153" s="10" t="s">
        <v>85</v>
      </c>
      <c r="C153" s="41" t="s">
        <v>241</v>
      </c>
      <c r="D153" s="10">
        <v>2.9</v>
      </c>
      <c r="E153" s="10" t="s">
        <v>91</v>
      </c>
      <c r="F153" s="42">
        <v>90.18</v>
      </c>
      <c r="G153" s="43">
        <v>70.9829</v>
      </c>
      <c r="H153" s="43">
        <v>19.2009</v>
      </c>
      <c r="I153" s="13" t="s">
        <v>88</v>
      </c>
      <c r="J153" s="20">
        <f t="shared" si="2"/>
        <v>8887.49</v>
      </c>
      <c r="K153" s="21">
        <v>801474</v>
      </c>
      <c r="L153" s="13" t="s">
        <v>89</v>
      </c>
      <c r="M153" s="44"/>
    </row>
    <row r="154" ht="14" spans="1:13">
      <c r="A154" s="10" t="s">
        <v>207</v>
      </c>
      <c r="B154" s="10" t="s">
        <v>85</v>
      </c>
      <c r="C154" s="41" t="s">
        <v>242</v>
      </c>
      <c r="D154" s="10">
        <v>2.9</v>
      </c>
      <c r="E154" s="10" t="s">
        <v>91</v>
      </c>
      <c r="F154" s="42">
        <v>90.18</v>
      </c>
      <c r="G154" s="43">
        <v>70.9771</v>
      </c>
      <c r="H154" s="43">
        <v>19.1993</v>
      </c>
      <c r="I154" s="13" t="s">
        <v>88</v>
      </c>
      <c r="J154" s="20">
        <f t="shared" si="2"/>
        <v>8886.75</v>
      </c>
      <c r="K154" s="21">
        <v>801407</v>
      </c>
      <c r="L154" s="13" t="s">
        <v>89</v>
      </c>
      <c r="M154" s="44"/>
    </row>
    <row r="155" ht="14" spans="1:13">
      <c r="A155" s="10" t="s">
        <v>207</v>
      </c>
      <c r="B155" s="10" t="s">
        <v>85</v>
      </c>
      <c r="C155" s="41" t="s">
        <v>243</v>
      </c>
      <c r="D155" s="10">
        <v>2.9</v>
      </c>
      <c r="E155" s="10" t="s">
        <v>87</v>
      </c>
      <c r="F155" s="42">
        <v>99.33</v>
      </c>
      <c r="G155" s="43">
        <v>78.1805</v>
      </c>
      <c r="H155" s="43">
        <v>21.1478</v>
      </c>
      <c r="I155" s="13" t="s">
        <v>88</v>
      </c>
      <c r="J155" s="20">
        <f t="shared" si="2"/>
        <v>9048.24</v>
      </c>
      <c r="K155" s="21">
        <v>898762</v>
      </c>
      <c r="L155" s="13" t="s">
        <v>89</v>
      </c>
      <c r="M155" s="44"/>
    </row>
    <row r="156" ht="14" spans="1:13">
      <c r="A156" s="10" t="s">
        <v>207</v>
      </c>
      <c r="B156" s="10" t="s">
        <v>85</v>
      </c>
      <c r="C156" s="41" t="s">
        <v>244</v>
      </c>
      <c r="D156" s="10">
        <v>2.9</v>
      </c>
      <c r="E156" s="10" t="s">
        <v>87</v>
      </c>
      <c r="F156" s="42">
        <v>99.33</v>
      </c>
      <c r="G156" s="43">
        <v>78.1805</v>
      </c>
      <c r="H156" s="43">
        <v>21.1478</v>
      </c>
      <c r="I156" s="13" t="s">
        <v>88</v>
      </c>
      <c r="J156" s="20">
        <f t="shared" si="2"/>
        <v>9231.04</v>
      </c>
      <c r="K156" s="21">
        <v>916919</v>
      </c>
      <c r="L156" s="13" t="s">
        <v>89</v>
      </c>
      <c r="M156" s="44"/>
    </row>
    <row r="157" ht="14" spans="1:13">
      <c r="A157" s="10" t="s">
        <v>207</v>
      </c>
      <c r="B157" s="10" t="s">
        <v>85</v>
      </c>
      <c r="C157" s="41" t="s">
        <v>245</v>
      </c>
      <c r="D157" s="10">
        <v>2.9</v>
      </c>
      <c r="E157" s="10" t="s">
        <v>91</v>
      </c>
      <c r="F157" s="42">
        <v>90.18</v>
      </c>
      <c r="G157" s="43">
        <v>70.9829</v>
      </c>
      <c r="H157" s="43">
        <v>19.2009</v>
      </c>
      <c r="I157" s="13" t="s">
        <v>88</v>
      </c>
      <c r="J157" s="20">
        <f t="shared" si="2"/>
        <v>8908.98</v>
      </c>
      <c r="K157" s="21">
        <v>803412</v>
      </c>
      <c r="L157" s="13" t="s">
        <v>89</v>
      </c>
      <c r="M157" s="44"/>
    </row>
    <row r="158" ht="14" spans="1:13">
      <c r="A158" s="10" t="s">
        <v>207</v>
      </c>
      <c r="B158" s="10" t="s">
        <v>85</v>
      </c>
      <c r="C158" s="41" t="s">
        <v>246</v>
      </c>
      <c r="D158" s="10">
        <v>2.9</v>
      </c>
      <c r="E158" s="10" t="s">
        <v>91</v>
      </c>
      <c r="F158" s="42">
        <v>90.18</v>
      </c>
      <c r="G158" s="43">
        <v>70.9771</v>
      </c>
      <c r="H158" s="43">
        <v>19.1993</v>
      </c>
      <c r="I158" s="13" t="s">
        <v>88</v>
      </c>
      <c r="J158" s="20">
        <f t="shared" si="2"/>
        <v>8908.26</v>
      </c>
      <c r="K158" s="21">
        <v>803347</v>
      </c>
      <c r="L158" s="13" t="s">
        <v>89</v>
      </c>
      <c r="M158" s="44"/>
    </row>
    <row r="159" ht="14" spans="1:13">
      <c r="A159" s="10" t="s">
        <v>207</v>
      </c>
      <c r="B159" s="10" t="s">
        <v>85</v>
      </c>
      <c r="C159" s="41" t="s">
        <v>247</v>
      </c>
      <c r="D159" s="10">
        <v>2.9</v>
      </c>
      <c r="E159" s="10" t="s">
        <v>87</v>
      </c>
      <c r="F159" s="42">
        <v>99.33</v>
      </c>
      <c r="G159" s="43">
        <v>78.1805</v>
      </c>
      <c r="H159" s="43">
        <v>21.1478</v>
      </c>
      <c r="I159" s="13" t="s">
        <v>88</v>
      </c>
      <c r="J159" s="20">
        <f t="shared" si="2"/>
        <v>9069.75</v>
      </c>
      <c r="K159" s="21">
        <v>900898</v>
      </c>
      <c r="L159" s="13" t="s">
        <v>89</v>
      </c>
      <c r="M159" s="44"/>
    </row>
    <row r="160" ht="14" spans="1:13">
      <c r="A160" s="10" t="s">
        <v>207</v>
      </c>
      <c r="B160" s="10" t="s">
        <v>85</v>
      </c>
      <c r="C160" s="41" t="s">
        <v>248</v>
      </c>
      <c r="D160" s="10">
        <v>2.9</v>
      </c>
      <c r="E160" s="10" t="s">
        <v>87</v>
      </c>
      <c r="F160" s="42">
        <v>99.33</v>
      </c>
      <c r="G160" s="43">
        <v>78.1805</v>
      </c>
      <c r="H160" s="43">
        <v>21.1478</v>
      </c>
      <c r="I160" s="13" t="s">
        <v>88</v>
      </c>
      <c r="J160" s="20">
        <f t="shared" si="2"/>
        <v>9252.54</v>
      </c>
      <c r="K160" s="21">
        <v>919055</v>
      </c>
      <c r="L160" s="13" t="s">
        <v>89</v>
      </c>
      <c r="M160" s="44"/>
    </row>
    <row r="161" ht="14" spans="1:13">
      <c r="A161" s="10" t="s">
        <v>207</v>
      </c>
      <c r="B161" s="10" t="s">
        <v>85</v>
      </c>
      <c r="C161" s="41" t="s">
        <v>249</v>
      </c>
      <c r="D161" s="10">
        <v>2.9</v>
      </c>
      <c r="E161" s="10" t="s">
        <v>91</v>
      </c>
      <c r="F161" s="42">
        <v>90.18</v>
      </c>
      <c r="G161" s="43">
        <v>70.9829</v>
      </c>
      <c r="H161" s="43">
        <v>19.2009</v>
      </c>
      <c r="I161" s="13" t="s">
        <v>88</v>
      </c>
      <c r="J161" s="20">
        <f t="shared" si="2"/>
        <v>8930.49</v>
      </c>
      <c r="K161" s="21">
        <v>805352</v>
      </c>
      <c r="L161" s="13" t="s">
        <v>89</v>
      </c>
      <c r="M161" s="44"/>
    </row>
    <row r="162" ht="14" spans="1:13">
      <c r="A162" s="10" t="s">
        <v>207</v>
      </c>
      <c r="B162" s="10" t="s">
        <v>85</v>
      </c>
      <c r="C162" s="41" t="s">
        <v>250</v>
      </c>
      <c r="D162" s="10">
        <v>2.9</v>
      </c>
      <c r="E162" s="10" t="s">
        <v>91</v>
      </c>
      <c r="F162" s="42">
        <v>90.18</v>
      </c>
      <c r="G162" s="43">
        <v>70.9771</v>
      </c>
      <c r="H162" s="43">
        <v>19.1993</v>
      </c>
      <c r="I162" s="13" t="s">
        <v>88</v>
      </c>
      <c r="J162" s="20">
        <f t="shared" si="2"/>
        <v>8929.77</v>
      </c>
      <c r="K162" s="21">
        <v>805287</v>
      </c>
      <c r="L162" s="13" t="s">
        <v>89</v>
      </c>
      <c r="M162" s="44"/>
    </row>
    <row r="163" ht="14" spans="1:13">
      <c r="A163" s="10" t="s">
        <v>207</v>
      </c>
      <c r="B163" s="10" t="s">
        <v>85</v>
      </c>
      <c r="C163" s="41" t="s">
        <v>251</v>
      </c>
      <c r="D163" s="10">
        <v>2.9</v>
      </c>
      <c r="E163" s="10" t="s">
        <v>87</v>
      </c>
      <c r="F163" s="42">
        <v>99.33</v>
      </c>
      <c r="G163" s="43">
        <v>78.1805</v>
      </c>
      <c r="H163" s="43">
        <v>21.1478</v>
      </c>
      <c r="I163" s="13" t="s">
        <v>88</v>
      </c>
      <c r="J163" s="20">
        <f t="shared" si="2"/>
        <v>9091.25</v>
      </c>
      <c r="K163" s="21">
        <v>903034</v>
      </c>
      <c r="L163" s="13" t="s">
        <v>89</v>
      </c>
      <c r="M163" s="44"/>
    </row>
    <row r="164" ht="14" spans="1:13">
      <c r="A164" s="10" t="s">
        <v>207</v>
      </c>
      <c r="B164" s="10" t="s">
        <v>85</v>
      </c>
      <c r="C164" s="41" t="s">
        <v>252</v>
      </c>
      <c r="D164" s="10">
        <v>2.9</v>
      </c>
      <c r="E164" s="10" t="s">
        <v>87</v>
      </c>
      <c r="F164" s="42">
        <v>99.33</v>
      </c>
      <c r="G164" s="43">
        <v>78.1805</v>
      </c>
      <c r="H164" s="43">
        <v>21.1478</v>
      </c>
      <c r="I164" s="13" t="s">
        <v>88</v>
      </c>
      <c r="J164" s="20">
        <f t="shared" si="2"/>
        <v>9220.29</v>
      </c>
      <c r="K164" s="21">
        <v>915851</v>
      </c>
      <c r="L164" s="13" t="s">
        <v>89</v>
      </c>
      <c r="M164" s="44"/>
    </row>
    <row r="165" ht="14" spans="1:13">
      <c r="A165" s="10" t="s">
        <v>207</v>
      </c>
      <c r="B165" s="10" t="s">
        <v>85</v>
      </c>
      <c r="C165" s="41" t="s">
        <v>253</v>
      </c>
      <c r="D165" s="10">
        <v>2.9</v>
      </c>
      <c r="E165" s="10" t="s">
        <v>91</v>
      </c>
      <c r="F165" s="42">
        <v>90.18</v>
      </c>
      <c r="G165" s="43">
        <v>70.9829</v>
      </c>
      <c r="H165" s="43">
        <v>19.2009</v>
      </c>
      <c r="I165" s="13" t="s">
        <v>88</v>
      </c>
      <c r="J165" s="20">
        <f t="shared" si="2"/>
        <v>8898.23</v>
      </c>
      <c r="K165" s="21">
        <v>802442</v>
      </c>
      <c r="L165" s="13" t="s">
        <v>89</v>
      </c>
      <c r="M165" s="44"/>
    </row>
    <row r="166" ht="14" spans="1:13">
      <c r="A166" s="10" t="s">
        <v>207</v>
      </c>
      <c r="B166" s="10" t="s">
        <v>85</v>
      </c>
      <c r="C166" s="41" t="s">
        <v>254</v>
      </c>
      <c r="D166" s="10">
        <v>2.9</v>
      </c>
      <c r="E166" s="10" t="s">
        <v>91</v>
      </c>
      <c r="F166" s="42">
        <v>90.18</v>
      </c>
      <c r="G166" s="43">
        <v>70.9771</v>
      </c>
      <c r="H166" s="43">
        <v>19.1993</v>
      </c>
      <c r="I166" s="13" t="s">
        <v>88</v>
      </c>
      <c r="J166" s="20">
        <f t="shared" si="2"/>
        <v>8897.5</v>
      </c>
      <c r="K166" s="21">
        <v>802377</v>
      </c>
      <c r="L166" s="13" t="s">
        <v>89</v>
      </c>
      <c r="M166" s="44"/>
    </row>
    <row r="167" ht="14" spans="1:13">
      <c r="A167" s="10" t="s">
        <v>207</v>
      </c>
      <c r="B167" s="10" t="s">
        <v>85</v>
      </c>
      <c r="C167" s="41" t="s">
        <v>255</v>
      </c>
      <c r="D167" s="10">
        <v>2.9</v>
      </c>
      <c r="E167" s="10" t="s">
        <v>87</v>
      </c>
      <c r="F167" s="42">
        <v>99.33</v>
      </c>
      <c r="G167" s="43">
        <v>78.1805</v>
      </c>
      <c r="H167" s="43">
        <v>21.1478</v>
      </c>
      <c r="I167" s="13" t="s">
        <v>88</v>
      </c>
      <c r="J167" s="20">
        <f t="shared" si="2"/>
        <v>9059</v>
      </c>
      <c r="K167" s="21">
        <v>899830</v>
      </c>
      <c r="L167" s="13" t="s">
        <v>89</v>
      </c>
      <c r="M167" s="44"/>
    </row>
    <row r="168" ht="14" spans="1:13">
      <c r="A168" s="10" t="s">
        <v>207</v>
      </c>
      <c r="B168" s="10" t="s">
        <v>85</v>
      </c>
      <c r="C168" s="41" t="s">
        <v>256</v>
      </c>
      <c r="D168" s="10">
        <v>2.9</v>
      </c>
      <c r="E168" s="10" t="s">
        <v>87</v>
      </c>
      <c r="F168" s="42">
        <v>99.33</v>
      </c>
      <c r="G168" s="43">
        <v>78.1805</v>
      </c>
      <c r="H168" s="43">
        <v>21.1478</v>
      </c>
      <c r="I168" s="13" t="s">
        <v>88</v>
      </c>
      <c r="J168" s="20">
        <f t="shared" si="2"/>
        <v>9220.29</v>
      </c>
      <c r="K168" s="21">
        <v>915851</v>
      </c>
      <c r="L168" s="13" t="s">
        <v>89</v>
      </c>
      <c r="M168" s="44"/>
    </row>
    <row r="169" ht="14" spans="1:13">
      <c r="A169" s="10" t="s">
        <v>207</v>
      </c>
      <c r="B169" s="10" t="s">
        <v>85</v>
      </c>
      <c r="C169" s="41" t="s">
        <v>257</v>
      </c>
      <c r="D169" s="10">
        <v>2.9</v>
      </c>
      <c r="E169" s="10" t="s">
        <v>91</v>
      </c>
      <c r="F169" s="42">
        <v>90.18</v>
      </c>
      <c r="G169" s="43">
        <v>70.9829</v>
      </c>
      <c r="H169" s="43">
        <v>19.2009</v>
      </c>
      <c r="I169" s="13" t="s">
        <v>88</v>
      </c>
      <c r="J169" s="20">
        <f t="shared" si="2"/>
        <v>8898.23</v>
      </c>
      <c r="K169" s="21">
        <v>802442</v>
      </c>
      <c r="L169" s="13" t="s">
        <v>89</v>
      </c>
      <c r="M169" s="44"/>
    </row>
    <row r="170" ht="14" spans="1:13">
      <c r="A170" s="10" t="s">
        <v>207</v>
      </c>
      <c r="B170" s="10" t="s">
        <v>85</v>
      </c>
      <c r="C170" s="41" t="s">
        <v>258</v>
      </c>
      <c r="D170" s="10">
        <v>2.9</v>
      </c>
      <c r="E170" s="10" t="s">
        <v>91</v>
      </c>
      <c r="F170" s="42">
        <v>90.18</v>
      </c>
      <c r="G170" s="43">
        <v>70.9771</v>
      </c>
      <c r="H170" s="43">
        <v>19.1993</v>
      </c>
      <c r="I170" s="13" t="s">
        <v>88</v>
      </c>
      <c r="J170" s="20">
        <f t="shared" si="2"/>
        <v>8897.5</v>
      </c>
      <c r="K170" s="21">
        <v>802377</v>
      </c>
      <c r="L170" s="13" t="s">
        <v>89</v>
      </c>
      <c r="M170" s="44"/>
    </row>
    <row r="171" ht="14" spans="1:13">
      <c r="A171" s="10" t="s">
        <v>207</v>
      </c>
      <c r="B171" s="10" t="s">
        <v>85</v>
      </c>
      <c r="C171" s="41" t="s">
        <v>259</v>
      </c>
      <c r="D171" s="10">
        <v>2.9</v>
      </c>
      <c r="E171" s="10" t="s">
        <v>87</v>
      </c>
      <c r="F171" s="42">
        <v>99.33</v>
      </c>
      <c r="G171" s="43">
        <v>78.1805</v>
      </c>
      <c r="H171" s="43">
        <v>21.1478</v>
      </c>
      <c r="I171" s="13" t="s">
        <v>88</v>
      </c>
      <c r="J171" s="20">
        <f t="shared" si="2"/>
        <v>9059</v>
      </c>
      <c r="K171" s="21">
        <v>899830</v>
      </c>
      <c r="L171" s="13" t="s">
        <v>89</v>
      </c>
      <c r="M171" s="44"/>
    </row>
    <row r="172" ht="14" spans="1:13">
      <c r="A172" s="10" t="s">
        <v>207</v>
      </c>
      <c r="B172" s="10" t="s">
        <v>85</v>
      </c>
      <c r="C172" s="41" t="s">
        <v>260</v>
      </c>
      <c r="D172" s="10">
        <v>2.9</v>
      </c>
      <c r="E172" s="10" t="s">
        <v>87</v>
      </c>
      <c r="F172" s="42">
        <v>99.33</v>
      </c>
      <c r="G172" s="43">
        <v>78.1805</v>
      </c>
      <c r="H172" s="43">
        <v>21.1478</v>
      </c>
      <c r="I172" s="13" t="s">
        <v>88</v>
      </c>
      <c r="J172" s="20">
        <f t="shared" si="2"/>
        <v>8919.22</v>
      </c>
      <c r="K172" s="21">
        <v>885946</v>
      </c>
      <c r="L172" s="13" t="s">
        <v>89</v>
      </c>
      <c r="M172" s="44"/>
    </row>
    <row r="173" ht="14" spans="1:13">
      <c r="A173" s="10" t="s">
        <v>207</v>
      </c>
      <c r="B173" s="10" t="s">
        <v>85</v>
      </c>
      <c r="C173" s="41" t="s">
        <v>261</v>
      </c>
      <c r="D173" s="10">
        <v>2.9</v>
      </c>
      <c r="E173" s="10" t="s">
        <v>91</v>
      </c>
      <c r="F173" s="42">
        <v>90.18</v>
      </c>
      <c r="G173" s="43">
        <v>70.9829</v>
      </c>
      <c r="H173" s="43">
        <v>19.2009</v>
      </c>
      <c r="I173" s="13" t="s">
        <v>88</v>
      </c>
      <c r="J173" s="20">
        <f t="shared" si="2"/>
        <v>8597.15</v>
      </c>
      <c r="K173" s="21">
        <v>775291</v>
      </c>
      <c r="L173" s="13" t="s">
        <v>89</v>
      </c>
      <c r="M173" s="44"/>
    </row>
    <row r="174" ht="14" spans="1:13">
      <c r="A174" s="10" t="s">
        <v>207</v>
      </c>
      <c r="B174" s="10" t="s">
        <v>85</v>
      </c>
      <c r="C174" s="41" t="s">
        <v>262</v>
      </c>
      <c r="D174" s="10">
        <v>2.9</v>
      </c>
      <c r="E174" s="10" t="s">
        <v>91</v>
      </c>
      <c r="F174" s="42">
        <v>90.18</v>
      </c>
      <c r="G174" s="43">
        <v>70.9771</v>
      </c>
      <c r="H174" s="43">
        <v>19.1993</v>
      </c>
      <c r="I174" s="13" t="s">
        <v>88</v>
      </c>
      <c r="J174" s="20">
        <f t="shared" si="2"/>
        <v>8596.44</v>
      </c>
      <c r="K174" s="21">
        <v>775227</v>
      </c>
      <c r="L174" s="13" t="s">
        <v>89</v>
      </c>
      <c r="M174" s="44"/>
    </row>
    <row r="175" ht="14" spans="1:13">
      <c r="A175" s="10" t="s">
        <v>207</v>
      </c>
      <c r="B175" s="10" t="s">
        <v>85</v>
      </c>
      <c r="C175" s="41" t="s">
        <v>263</v>
      </c>
      <c r="D175" s="10">
        <v>2.9</v>
      </c>
      <c r="E175" s="10" t="s">
        <v>87</v>
      </c>
      <c r="F175" s="42">
        <v>99.33</v>
      </c>
      <c r="G175" s="43">
        <v>78.1805</v>
      </c>
      <c r="H175" s="43">
        <v>21.1478</v>
      </c>
      <c r="I175" s="13" t="s">
        <v>88</v>
      </c>
      <c r="J175" s="20">
        <f t="shared" si="2"/>
        <v>8757.93</v>
      </c>
      <c r="K175" s="21">
        <v>869925</v>
      </c>
      <c r="L175" s="13" t="s">
        <v>89</v>
      </c>
      <c r="M175" s="44"/>
    </row>
    <row r="176" ht="14" spans="1:13">
      <c r="A176" s="10" t="s">
        <v>264</v>
      </c>
      <c r="B176" s="10" t="s">
        <v>85</v>
      </c>
      <c r="C176" s="41" t="s">
        <v>265</v>
      </c>
      <c r="D176" s="10">
        <v>2.9</v>
      </c>
      <c r="E176" s="10" t="s">
        <v>87</v>
      </c>
      <c r="F176" s="42">
        <v>97.69</v>
      </c>
      <c r="G176" s="43">
        <v>78.1805</v>
      </c>
      <c r="H176" s="43">
        <v>19.5065</v>
      </c>
      <c r="I176" s="13" t="s">
        <v>88</v>
      </c>
      <c r="J176" s="20">
        <f t="shared" si="2"/>
        <v>8381.48</v>
      </c>
      <c r="K176" s="21">
        <v>818787</v>
      </c>
      <c r="L176" s="13" t="s">
        <v>89</v>
      </c>
      <c r="M176" s="44"/>
    </row>
    <row r="177" ht="14" spans="1:13">
      <c r="A177" s="10" t="s">
        <v>264</v>
      </c>
      <c r="B177" s="10" t="s">
        <v>85</v>
      </c>
      <c r="C177" s="41" t="s">
        <v>266</v>
      </c>
      <c r="D177" s="10">
        <v>2.9</v>
      </c>
      <c r="E177" s="10" t="s">
        <v>91</v>
      </c>
      <c r="F177" s="42">
        <v>88.69</v>
      </c>
      <c r="G177" s="43">
        <v>70.9829</v>
      </c>
      <c r="H177" s="43">
        <v>17.7106</v>
      </c>
      <c r="I177" s="13" t="s">
        <v>88</v>
      </c>
      <c r="J177" s="20">
        <f t="shared" si="2"/>
        <v>8113.24</v>
      </c>
      <c r="K177" s="21">
        <v>719563</v>
      </c>
      <c r="L177" s="13" t="s">
        <v>89</v>
      </c>
      <c r="M177" s="44"/>
    </row>
    <row r="178" ht="14" spans="1:13">
      <c r="A178" s="10" t="s">
        <v>264</v>
      </c>
      <c r="B178" s="10" t="s">
        <v>85</v>
      </c>
      <c r="C178" s="41" t="s">
        <v>267</v>
      </c>
      <c r="D178" s="10">
        <v>2.9</v>
      </c>
      <c r="E178" s="10" t="s">
        <v>91</v>
      </c>
      <c r="F178" s="42">
        <v>88.69</v>
      </c>
      <c r="G178" s="43">
        <v>70.9771</v>
      </c>
      <c r="H178" s="43">
        <v>17.7092</v>
      </c>
      <c r="I178" s="13" t="s">
        <v>88</v>
      </c>
      <c r="J178" s="20">
        <f t="shared" si="2"/>
        <v>8112.58</v>
      </c>
      <c r="K178" s="21">
        <v>719505</v>
      </c>
      <c r="L178" s="13" t="s">
        <v>89</v>
      </c>
      <c r="M178" s="44"/>
    </row>
    <row r="179" ht="14" spans="1:13">
      <c r="A179" s="10" t="s">
        <v>264</v>
      </c>
      <c r="B179" s="10" t="s">
        <v>85</v>
      </c>
      <c r="C179" s="41" t="s">
        <v>268</v>
      </c>
      <c r="D179" s="10">
        <v>2.9</v>
      </c>
      <c r="E179" s="10" t="s">
        <v>87</v>
      </c>
      <c r="F179" s="42">
        <v>97.69</v>
      </c>
      <c r="G179" s="43">
        <v>78.1805</v>
      </c>
      <c r="H179" s="43">
        <v>19.5065</v>
      </c>
      <c r="I179" s="13" t="s">
        <v>88</v>
      </c>
      <c r="J179" s="20">
        <f t="shared" si="2"/>
        <v>8220.2</v>
      </c>
      <c r="K179" s="21">
        <v>803031</v>
      </c>
      <c r="L179" s="13" t="s">
        <v>89</v>
      </c>
      <c r="M179" s="44"/>
    </row>
    <row r="180" ht="14" spans="1:13">
      <c r="A180" s="10" t="s">
        <v>264</v>
      </c>
      <c r="B180" s="10" t="s">
        <v>85</v>
      </c>
      <c r="C180" s="41" t="s">
        <v>269</v>
      </c>
      <c r="D180" s="10">
        <v>2.9</v>
      </c>
      <c r="E180" s="10" t="s">
        <v>87</v>
      </c>
      <c r="F180" s="42">
        <v>97.69</v>
      </c>
      <c r="G180" s="43">
        <v>78.1805</v>
      </c>
      <c r="H180" s="43">
        <v>19.5065</v>
      </c>
      <c r="I180" s="13" t="s">
        <v>88</v>
      </c>
      <c r="J180" s="20">
        <f t="shared" si="2"/>
        <v>8919.09</v>
      </c>
      <c r="K180" s="21">
        <v>871306</v>
      </c>
      <c r="L180" s="13" t="s">
        <v>89</v>
      </c>
      <c r="M180" s="44"/>
    </row>
    <row r="181" ht="14" spans="1:13">
      <c r="A181" s="10" t="s">
        <v>264</v>
      </c>
      <c r="B181" s="10" t="s">
        <v>85</v>
      </c>
      <c r="C181" s="41" t="s">
        <v>270</v>
      </c>
      <c r="D181" s="10">
        <v>2.9</v>
      </c>
      <c r="E181" s="10" t="s">
        <v>91</v>
      </c>
      <c r="F181" s="42">
        <v>88.69</v>
      </c>
      <c r="G181" s="43">
        <v>70.9829</v>
      </c>
      <c r="H181" s="43">
        <v>17.7106</v>
      </c>
      <c r="I181" s="13" t="s">
        <v>88</v>
      </c>
      <c r="J181" s="20">
        <f t="shared" si="2"/>
        <v>8650.9</v>
      </c>
      <c r="K181" s="21">
        <v>767248</v>
      </c>
      <c r="L181" s="13" t="s">
        <v>89</v>
      </c>
      <c r="M181" s="44"/>
    </row>
    <row r="182" ht="14" spans="1:13">
      <c r="A182" s="10" t="s">
        <v>264</v>
      </c>
      <c r="B182" s="10" t="s">
        <v>85</v>
      </c>
      <c r="C182" s="41" t="s">
        <v>271</v>
      </c>
      <c r="D182" s="10">
        <v>2.9</v>
      </c>
      <c r="E182" s="10" t="s">
        <v>91</v>
      </c>
      <c r="F182" s="42">
        <v>88.69</v>
      </c>
      <c r="G182" s="43">
        <v>70.9771</v>
      </c>
      <c r="H182" s="43">
        <v>17.7092</v>
      </c>
      <c r="I182" s="13" t="s">
        <v>88</v>
      </c>
      <c r="J182" s="20">
        <f t="shared" si="2"/>
        <v>8650.19</v>
      </c>
      <c r="K182" s="21">
        <v>767185</v>
      </c>
      <c r="L182" s="13" t="s">
        <v>89</v>
      </c>
      <c r="M182" s="44"/>
    </row>
    <row r="183" ht="14" spans="1:13">
      <c r="A183" s="10" t="s">
        <v>264</v>
      </c>
      <c r="B183" s="10" t="s">
        <v>85</v>
      </c>
      <c r="C183" s="41" t="s">
        <v>272</v>
      </c>
      <c r="D183" s="10">
        <v>2.9</v>
      </c>
      <c r="E183" s="10" t="s">
        <v>87</v>
      </c>
      <c r="F183" s="42">
        <v>97.69</v>
      </c>
      <c r="G183" s="43">
        <v>78.1805</v>
      </c>
      <c r="H183" s="43">
        <v>19.5065</v>
      </c>
      <c r="I183" s="13" t="s">
        <v>88</v>
      </c>
      <c r="J183" s="20">
        <f t="shared" si="2"/>
        <v>8757.81</v>
      </c>
      <c r="K183" s="21">
        <v>855550</v>
      </c>
      <c r="L183" s="13" t="s">
        <v>89</v>
      </c>
      <c r="M183" s="44"/>
    </row>
    <row r="184" ht="14" spans="1:13">
      <c r="A184" s="10" t="s">
        <v>264</v>
      </c>
      <c r="B184" s="10" t="s">
        <v>85</v>
      </c>
      <c r="C184" s="41" t="s">
        <v>273</v>
      </c>
      <c r="D184" s="10">
        <v>2.9</v>
      </c>
      <c r="E184" s="10" t="s">
        <v>87</v>
      </c>
      <c r="F184" s="42">
        <v>97.69</v>
      </c>
      <c r="G184" s="43">
        <v>78.1805</v>
      </c>
      <c r="H184" s="43">
        <v>19.5065</v>
      </c>
      <c r="I184" s="13" t="s">
        <v>88</v>
      </c>
      <c r="J184" s="20">
        <f t="shared" si="2"/>
        <v>9026.61</v>
      </c>
      <c r="K184" s="21">
        <v>881810</v>
      </c>
      <c r="L184" s="13" t="s">
        <v>89</v>
      </c>
      <c r="M184" s="44"/>
    </row>
    <row r="185" ht="14" spans="1:13">
      <c r="A185" s="10" t="s">
        <v>264</v>
      </c>
      <c r="B185" s="10" t="s">
        <v>85</v>
      </c>
      <c r="C185" s="41" t="s">
        <v>274</v>
      </c>
      <c r="D185" s="10">
        <v>2.9</v>
      </c>
      <c r="E185" s="10" t="s">
        <v>91</v>
      </c>
      <c r="F185" s="42">
        <v>88.69</v>
      </c>
      <c r="G185" s="43">
        <v>70.9829</v>
      </c>
      <c r="H185" s="43">
        <v>17.7106</v>
      </c>
      <c r="I185" s="13" t="s">
        <v>88</v>
      </c>
      <c r="J185" s="20">
        <f t="shared" si="2"/>
        <v>8704.66</v>
      </c>
      <c r="K185" s="21">
        <v>772016</v>
      </c>
      <c r="L185" s="13" t="s">
        <v>89</v>
      </c>
      <c r="M185" s="44"/>
    </row>
    <row r="186" ht="14" spans="1:13">
      <c r="A186" s="10" t="s">
        <v>264</v>
      </c>
      <c r="B186" s="10" t="s">
        <v>85</v>
      </c>
      <c r="C186" s="41" t="s">
        <v>275</v>
      </c>
      <c r="D186" s="10">
        <v>2.9</v>
      </c>
      <c r="E186" s="10" t="s">
        <v>91</v>
      </c>
      <c r="F186" s="42">
        <v>88.69</v>
      </c>
      <c r="G186" s="43">
        <v>70.9771</v>
      </c>
      <c r="H186" s="43">
        <v>17.7092</v>
      </c>
      <c r="I186" s="13" t="s">
        <v>88</v>
      </c>
      <c r="J186" s="20">
        <f t="shared" si="2"/>
        <v>8703.95</v>
      </c>
      <c r="K186" s="21">
        <v>771953</v>
      </c>
      <c r="L186" s="13" t="s">
        <v>89</v>
      </c>
      <c r="M186" s="44"/>
    </row>
    <row r="187" ht="14" spans="1:13">
      <c r="A187" s="10" t="s">
        <v>264</v>
      </c>
      <c r="B187" s="10" t="s">
        <v>85</v>
      </c>
      <c r="C187" s="41" t="s">
        <v>276</v>
      </c>
      <c r="D187" s="10">
        <v>2.9</v>
      </c>
      <c r="E187" s="10" t="s">
        <v>87</v>
      </c>
      <c r="F187" s="42">
        <v>97.69</v>
      </c>
      <c r="G187" s="43">
        <v>78.1805</v>
      </c>
      <c r="H187" s="43">
        <v>19.5065</v>
      </c>
      <c r="I187" s="13" t="s">
        <v>88</v>
      </c>
      <c r="J187" s="20">
        <f t="shared" si="2"/>
        <v>8865.33</v>
      </c>
      <c r="K187" s="21">
        <v>866054</v>
      </c>
      <c r="L187" s="13" t="s">
        <v>89</v>
      </c>
      <c r="M187" s="44"/>
    </row>
    <row r="188" ht="14" spans="1:13">
      <c r="A188" s="10" t="s">
        <v>264</v>
      </c>
      <c r="B188" s="10" t="s">
        <v>85</v>
      </c>
      <c r="C188" s="41" t="s">
        <v>277</v>
      </c>
      <c r="D188" s="10">
        <v>2.9</v>
      </c>
      <c r="E188" s="10" t="s">
        <v>87</v>
      </c>
      <c r="F188" s="42">
        <v>97.69</v>
      </c>
      <c r="G188" s="43">
        <v>78.1805</v>
      </c>
      <c r="H188" s="43">
        <v>19.5065</v>
      </c>
      <c r="I188" s="13" t="s">
        <v>88</v>
      </c>
      <c r="J188" s="20">
        <f t="shared" si="2"/>
        <v>9134.14</v>
      </c>
      <c r="K188" s="21">
        <v>892314</v>
      </c>
      <c r="L188" s="13" t="s">
        <v>89</v>
      </c>
      <c r="M188" s="44"/>
    </row>
    <row r="189" ht="14" spans="1:13">
      <c r="A189" s="10" t="s">
        <v>264</v>
      </c>
      <c r="B189" s="10" t="s">
        <v>85</v>
      </c>
      <c r="C189" s="41" t="s">
        <v>278</v>
      </c>
      <c r="D189" s="10">
        <v>2.9</v>
      </c>
      <c r="E189" s="10" t="s">
        <v>91</v>
      </c>
      <c r="F189" s="42">
        <v>88.69</v>
      </c>
      <c r="G189" s="43">
        <v>70.9829</v>
      </c>
      <c r="H189" s="43">
        <v>17.7106</v>
      </c>
      <c r="I189" s="13" t="s">
        <v>88</v>
      </c>
      <c r="J189" s="20">
        <f t="shared" si="2"/>
        <v>8812.19</v>
      </c>
      <c r="K189" s="21">
        <v>781553</v>
      </c>
      <c r="L189" s="13" t="s">
        <v>89</v>
      </c>
      <c r="M189" s="44"/>
    </row>
    <row r="190" ht="14" spans="1:13">
      <c r="A190" s="10" t="s">
        <v>264</v>
      </c>
      <c r="B190" s="10" t="s">
        <v>85</v>
      </c>
      <c r="C190" s="41" t="s">
        <v>279</v>
      </c>
      <c r="D190" s="10">
        <v>2.9</v>
      </c>
      <c r="E190" s="10" t="s">
        <v>91</v>
      </c>
      <c r="F190" s="42">
        <v>88.69</v>
      </c>
      <c r="G190" s="43">
        <v>70.9771</v>
      </c>
      <c r="H190" s="43">
        <v>17.7092</v>
      </c>
      <c r="I190" s="13" t="s">
        <v>88</v>
      </c>
      <c r="J190" s="20">
        <f t="shared" si="2"/>
        <v>8811.48</v>
      </c>
      <c r="K190" s="21">
        <v>781490</v>
      </c>
      <c r="L190" s="13" t="s">
        <v>89</v>
      </c>
      <c r="M190" s="44"/>
    </row>
    <row r="191" ht="14" spans="1:13">
      <c r="A191" s="10" t="s">
        <v>264</v>
      </c>
      <c r="B191" s="10" t="s">
        <v>85</v>
      </c>
      <c r="C191" s="41" t="s">
        <v>280</v>
      </c>
      <c r="D191" s="10">
        <v>2.9</v>
      </c>
      <c r="E191" s="10" t="s">
        <v>87</v>
      </c>
      <c r="F191" s="42">
        <v>97.69</v>
      </c>
      <c r="G191" s="43">
        <v>78.1805</v>
      </c>
      <c r="H191" s="43">
        <v>19.5065</v>
      </c>
      <c r="I191" s="13" t="s">
        <v>88</v>
      </c>
      <c r="J191" s="20">
        <f t="shared" si="2"/>
        <v>8972.86</v>
      </c>
      <c r="K191" s="21">
        <v>876559</v>
      </c>
      <c r="L191" s="13" t="s">
        <v>89</v>
      </c>
      <c r="M191" s="44"/>
    </row>
    <row r="192" ht="14" spans="1:13">
      <c r="A192" s="10" t="s">
        <v>264</v>
      </c>
      <c r="B192" s="10" t="s">
        <v>85</v>
      </c>
      <c r="C192" s="41" t="s">
        <v>281</v>
      </c>
      <c r="D192" s="10">
        <v>2.9</v>
      </c>
      <c r="E192" s="10" t="s">
        <v>87</v>
      </c>
      <c r="F192" s="42">
        <v>97.69</v>
      </c>
      <c r="G192" s="43">
        <v>78.1805</v>
      </c>
      <c r="H192" s="43">
        <v>19.5065</v>
      </c>
      <c r="I192" s="13" t="s">
        <v>88</v>
      </c>
      <c r="J192" s="20">
        <f t="shared" si="2"/>
        <v>9166.39</v>
      </c>
      <c r="K192" s="21">
        <v>895465</v>
      </c>
      <c r="L192" s="13" t="s">
        <v>89</v>
      </c>
      <c r="M192" s="44"/>
    </row>
    <row r="193" ht="14" spans="1:13">
      <c r="A193" s="10" t="s">
        <v>264</v>
      </c>
      <c r="B193" s="10" t="s">
        <v>85</v>
      </c>
      <c r="C193" s="41" t="s">
        <v>282</v>
      </c>
      <c r="D193" s="10">
        <v>2.9</v>
      </c>
      <c r="E193" s="10" t="s">
        <v>91</v>
      </c>
      <c r="F193" s="42">
        <v>88.69</v>
      </c>
      <c r="G193" s="43">
        <v>70.9829</v>
      </c>
      <c r="H193" s="43">
        <v>17.7106</v>
      </c>
      <c r="I193" s="13" t="s">
        <v>88</v>
      </c>
      <c r="J193" s="20">
        <f t="shared" si="2"/>
        <v>8844.45</v>
      </c>
      <c r="K193" s="21">
        <v>784414</v>
      </c>
      <c r="L193" s="13" t="s">
        <v>89</v>
      </c>
      <c r="M193" s="44"/>
    </row>
    <row r="194" ht="14" spans="1:13">
      <c r="A194" s="10" t="s">
        <v>264</v>
      </c>
      <c r="B194" s="10" t="s">
        <v>85</v>
      </c>
      <c r="C194" s="41" t="s">
        <v>283</v>
      </c>
      <c r="D194" s="10">
        <v>2.9</v>
      </c>
      <c r="E194" s="10" t="s">
        <v>91</v>
      </c>
      <c r="F194" s="42">
        <v>88.69</v>
      </c>
      <c r="G194" s="43">
        <v>70.9771</v>
      </c>
      <c r="H194" s="43">
        <v>17.7092</v>
      </c>
      <c r="I194" s="13" t="s">
        <v>88</v>
      </c>
      <c r="J194" s="20">
        <f t="shared" si="2"/>
        <v>8843.73</v>
      </c>
      <c r="K194" s="21">
        <v>784350</v>
      </c>
      <c r="L194" s="13" t="s">
        <v>89</v>
      </c>
      <c r="M194" s="44"/>
    </row>
    <row r="195" ht="14" spans="1:13">
      <c r="A195" s="10" t="s">
        <v>264</v>
      </c>
      <c r="B195" s="10" t="s">
        <v>85</v>
      </c>
      <c r="C195" s="41" t="s">
        <v>284</v>
      </c>
      <c r="D195" s="10">
        <v>2.9</v>
      </c>
      <c r="E195" s="10" t="s">
        <v>87</v>
      </c>
      <c r="F195" s="42">
        <v>97.69</v>
      </c>
      <c r="G195" s="43">
        <v>78.1805</v>
      </c>
      <c r="H195" s="43">
        <v>19.5065</v>
      </c>
      <c r="I195" s="13" t="s">
        <v>88</v>
      </c>
      <c r="J195" s="20">
        <f t="shared" si="2"/>
        <v>9005.11</v>
      </c>
      <c r="K195" s="21">
        <v>879709</v>
      </c>
      <c r="L195" s="13" t="s">
        <v>89</v>
      </c>
      <c r="M195" s="44"/>
    </row>
    <row r="196" ht="14" spans="1:13">
      <c r="A196" s="10" t="s">
        <v>264</v>
      </c>
      <c r="B196" s="10" t="s">
        <v>85</v>
      </c>
      <c r="C196" s="41" t="s">
        <v>285</v>
      </c>
      <c r="D196" s="10">
        <v>2.9</v>
      </c>
      <c r="E196" s="10" t="s">
        <v>87</v>
      </c>
      <c r="F196" s="42">
        <v>97.69</v>
      </c>
      <c r="G196" s="43">
        <v>78.1805</v>
      </c>
      <c r="H196" s="43">
        <v>19.5065</v>
      </c>
      <c r="I196" s="13" t="s">
        <v>88</v>
      </c>
      <c r="J196" s="20">
        <f t="shared" si="2"/>
        <v>9198.66</v>
      </c>
      <c r="K196" s="21">
        <v>898617</v>
      </c>
      <c r="L196" s="13" t="s">
        <v>89</v>
      </c>
      <c r="M196" s="44"/>
    </row>
    <row r="197" ht="14" spans="1:13">
      <c r="A197" s="10" t="s">
        <v>264</v>
      </c>
      <c r="B197" s="10" t="s">
        <v>85</v>
      </c>
      <c r="C197" s="41" t="s">
        <v>286</v>
      </c>
      <c r="D197" s="10">
        <v>2.9</v>
      </c>
      <c r="E197" s="10" t="s">
        <v>91</v>
      </c>
      <c r="F197" s="42">
        <v>88.69</v>
      </c>
      <c r="G197" s="43">
        <v>70.9829</v>
      </c>
      <c r="H197" s="43">
        <v>17.7106</v>
      </c>
      <c r="I197" s="13" t="s">
        <v>88</v>
      </c>
      <c r="J197" s="20">
        <f t="shared" ref="J197:J260" si="3">ROUND(K197/F197,2)</f>
        <v>8876.71</v>
      </c>
      <c r="K197" s="21">
        <v>787275</v>
      </c>
      <c r="L197" s="13" t="s">
        <v>89</v>
      </c>
      <c r="M197" s="44"/>
    </row>
    <row r="198" ht="14" spans="1:13">
      <c r="A198" s="10" t="s">
        <v>264</v>
      </c>
      <c r="B198" s="10" t="s">
        <v>85</v>
      </c>
      <c r="C198" s="41" t="s">
        <v>287</v>
      </c>
      <c r="D198" s="10">
        <v>2.9</v>
      </c>
      <c r="E198" s="10" t="s">
        <v>91</v>
      </c>
      <c r="F198" s="42">
        <v>88.69</v>
      </c>
      <c r="G198" s="43">
        <v>70.9771</v>
      </c>
      <c r="H198" s="43">
        <v>17.7092</v>
      </c>
      <c r="I198" s="13" t="s">
        <v>88</v>
      </c>
      <c r="J198" s="20">
        <f t="shared" si="3"/>
        <v>8875.98</v>
      </c>
      <c r="K198" s="21">
        <v>787211</v>
      </c>
      <c r="L198" s="13" t="s">
        <v>89</v>
      </c>
      <c r="M198" s="44"/>
    </row>
    <row r="199" ht="14" spans="1:13">
      <c r="A199" s="10" t="s">
        <v>264</v>
      </c>
      <c r="B199" s="10" t="s">
        <v>85</v>
      </c>
      <c r="C199" s="41" t="s">
        <v>288</v>
      </c>
      <c r="D199" s="10">
        <v>2.9</v>
      </c>
      <c r="E199" s="10" t="s">
        <v>87</v>
      </c>
      <c r="F199" s="42">
        <v>97.69</v>
      </c>
      <c r="G199" s="43">
        <v>78.1805</v>
      </c>
      <c r="H199" s="43">
        <v>19.5065</v>
      </c>
      <c r="I199" s="13" t="s">
        <v>88</v>
      </c>
      <c r="J199" s="20">
        <f t="shared" si="3"/>
        <v>9037.37</v>
      </c>
      <c r="K199" s="21">
        <v>882861</v>
      </c>
      <c r="L199" s="13" t="s">
        <v>89</v>
      </c>
      <c r="M199" s="44"/>
    </row>
    <row r="200" ht="14" spans="1:13">
      <c r="A200" s="10" t="s">
        <v>264</v>
      </c>
      <c r="B200" s="10" t="s">
        <v>85</v>
      </c>
      <c r="C200" s="41" t="s">
        <v>289</v>
      </c>
      <c r="D200" s="10">
        <v>2.9</v>
      </c>
      <c r="E200" s="10" t="s">
        <v>87</v>
      </c>
      <c r="F200" s="42">
        <v>97.69</v>
      </c>
      <c r="G200" s="43">
        <v>78.1805</v>
      </c>
      <c r="H200" s="43">
        <v>19.5065</v>
      </c>
      <c r="I200" s="13" t="s">
        <v>88</v>
      </c>
      <c r="J200" s="20">
        <f t="shared" si="3"/>
        <v>9220.17</v>
      </c>
      <c r="K200" s="21">
        <v>900718</v>
      </c>
      <c r="L200" s="13" t="s">
        <v>89</v>
      </c>
      <c r="M200" s="44"/>
    </row>
    <row r="201" ht="14" spans="1:13">
      <c r="A201" s="10" t="s">
        <v>264</v>
      </c>
      <c r="B201" s="10" t="s">
        <v>85</v>
      </c>
      <c r="C201" s="41" t="s">
        <v>290</v>
      </c>
      <c r="D201" s="10">
        <v>2.9</v>
      </c>
      <c r="E201" s="10" t="s">
        <v>91</v>
      </c>
      <c r="F201" s="42">
        <v>88.69</v>
      </c>
      <c r="G201" s="43">
        <v>70.9829</v>
      </c>
      <c r="H201" s="43">
        <v>17.7106</v>
      </c>
      <c r="I201" s="13" t="s">
        <v>88</v>
      </c>
      <c r="J201" s="20">
        <f t="shared" si="3"/>
        <v>8898.21</v>
      </c>
      <c r="K201" s="21">
        <v>789182</v>
      </c>
      <c r="L201" s="13" t="s">
        <v>89</v>
      </c>
      <c r="M201" s="44"/>
    </row>
    <row r="202" ht="14" spans="1:13">
      <c r="A202" s="10" t="s">
        <v>264</v>
      </c>
      <c r="B202" s="10" t="s">
        <v>85</v>
      </c>
      <c r="C202" s="41" t="s">
        <v>291</v>
      </c>
      <c r="D202" s="10">
        <v>2.9</v>
      </c>
      <c r="E202" s="10" t="s">
        <v>91</v>
      </c>
      <c r="F202" s="42">
        <v>88.69</v>
      </c>
      <c r="G202" s="43">
        <v>70.9771</v>
      </c>
      <c r="H202" s="43">
        <v>17.7092</v>
      </c>
      <c r="I202" s="13" t="s">
        <v>88</v>
      </c>
      <c r="J202" s="20">
        <f t="shared" si="3"/>
        <v>8897.5</v>
      </c>
      <c r="K202" s="21">
        <v>789119</v>
      </c>
      <c r="L202" s="13" t="s">
        <v>89</v>
      </c>
      <c r="M202" s="44"/>
    </row>
    <row r="203" ht="14" spans="1:13">
      <c r="A203" s="10" t="s">
        <v>264</v>
      </c>
      <c r="B203" s="10" t="s">
        <v>85</v>
      </c>
      <c r="C203" s="41" t="s">
        <v>292</v>
      </c>
      <c r="D203" s="10">
        <v>2.9</v>
      </c>
      <c r="E203" s="10" t="s">
        <v>87</v>
      </c>
      <c r="F203" s="42">
        <v>97.69</v>
      </c>
      <c r="G203" s="43">
        <v>78.1805</v>
      </c>
      <c r="H203" s="43">
        <v>19.5065</v>
      </c>
      <c r="I203" s="13" t="s">
        <v>88</v>
      </c>
      <c r="J203" s="20">
        <f t="shared" si="3"/>
        <v>9058.87</v>
      </c>
      <c r="K203" s="21">
        <v>884961</v>
      </c>
      <c r="L203" s="13" t="s">
        <v>89</v>
      </c>
      <c r="M203" s="44"/>
    </row>
    <row r="204" ht="14" spans="1:13">
      <c r="A204" s="10" t="s">
        <v>264</v>
      </c>
      <c r="B204" s="10" t="s">
        <v>85</v>
      </c>
      <c r="C204" s="41" t="s">
        <v>293</v>
      </c>
      <c r="D204" s="10">
        <v>2.9</v>
      </c>
      <c r="E204" s="10" t="s">
        <v>87</v>
      </c>
      <c r="F204" s="42">
        <v>97.69</v>
      </c>
      <c r="G204" s="43">
        <v>78.1805</v>
      </c>
      <c r="H204" s="43">
        <v>19.5065</v>
      </c>
      <c r="I204" s="13" t="s">
        <v>88</v>
      </c>
      <c r="J204" s="20">
        <f t="shared" si="3"/>
        <v>9241.66</v>
      </c>
      <c r="K204" s="21">
        <v>902818</v>
      </c>
      <c r="L204" s="13" t="s">
        <v>89</v>
      </c>
      <c r="M204" s="44"/>
    </row>
    <row r="205" ht="14" spans="1:13">
      <c r="A205" s="10" t="s">
        <v>264</v>
      </c>
      <c r="B205" s="10" t="s">
        <v>85</v>
      </c>
      <c r="C205" s="41" t="s">
        <v>294</v>
      </c>
      <c r="D205" s="10">
        <v>2.9</v>
      </c>
      <c r="E205" s="10" t="s">
        <v>91</v>
      </c>
      <c r="F205" s="42">
        <v>88.69</v>
      </c>
      <c r="G205" s="43">
        <v>70.9829</v>
      </c>
      <c r="H205" s="43">
        <v>17.7106</v>
      </c>
      <c r="I205" s="13" t="s">
        <v>88</v>
      </c>
      <c r="J205" s="20">
        <f t="shared" si="3"/>
        <v>8919.72</v>
      </c>
      <c r="K205" s="21">
        <v>791090</v>
      </c>
      <c r="L205" s="13" t="s">
        <v>89</v>
      </c>
      <c r="M205" s="44"/>
    </row>
    <row r="206" ht="14" spans="1:13">
      <c r="A206" s="10" t="s">
        <v>264</v>
      </c>
      <c r="B206" s="10" t="s">
        <v>85</v>
      </c>
      <c r="C206" s="41" t="s">
        <v>295</v>
      </c>
      <c r="D206" s="10">
        <v>2.9</v>
      </c>
      <c r="E206" s="10" t="s">
        <v>91</v>
      </c>
      <c r="F206" s="42">
        <v>88.69</v>
      </c>
      <c r="G206" s="43">
        <v>70.9771</v>
      </c>
      <c r="H206" s="43">
        <v>17.7092</v>
      </c>
      <c r="I206" s="13" t="s">
        <v>88</v>
      </c>
      <c r="J206" s="20">
        <f t="shared" si="3"/>
        <v>8918.99</v>
      </c>
      <c r="K206" s="21">
        <v>791025</v>
      </c>
      <c r="L206" s="13" t="s">
        <v>89</v>
      </c>
      <c r="M206" s="44"/>
    </row>
    <row r="207" ht="14" spans="1:13">
      <c r="A207" s="10" t="s">
        <v>264</v>
      </c>
      <c r="B207" s="10" t="s">
        <v>85</v>
      </c>
      <c r="C207" s="41" t="s">
        <v>296</v>
      </c>
      <c r="D207" s="10">
        <v>2.9</v>
      </c>
      <c r="E207" s="10" t="s">
        <v>87</v>
      </c>
      <c r="F207" s="42">
        <v>97.69</v>
      </c>
      <c r="G207" s="43">
        <v>78.1805</v>
      </c>
      <c r="H207" s="43">
        <v>19.5065</v>
      </c>
      <c r="I207" s="13" t="s">
        <v>88</v>
      </c>
      <c r="J207" s="20">
        <f t="shared" si="3"/>
        <v>9080.38</v>
      </c>
      <c r="K207" s="21">
        <v>887062</v>
      </c>
      <c r="L207" s="13" t="s">
        <v>89</v>
      </c>
      <c r="M207" s="44"/>
    </row>
    <row r="208" ht="14" spans="1:13">
      <c r="A208" s="10" t="s">
        <v>264</v>
      </c>
      <c r="B208" s="10" t="s">
        <v>85</v>
      </c>
      <c r="C208" s="41" t="s">
        <v>297</v>
      </c>
      <c r="D208" s="10">
        <v>2.9</v>
      </c>
      <c r="E208" s="10" t="s">
        <v>87</v>
      </c>
      <c r="F208" s="42">
        <v>97.69</v>
      </c>
      <c r="G208" s="43">
        <v>78.1805</v>
      </c>
      <c r="H208" s="43">
        <v>19.5065</v>
      </c>
      <c r="I208" s="13" t="s">
        <v>88</v>
      </c>
      <c r="J208" s="20">
        <f t="shared" si="3"/>
        <v>9263.17</v>
      </c>
      <c r="K208" s="21">
        <v>904919</v>
      </c>
      <c r="L208" s="13" t="s">
        <v>89</v>
      </c>
      <c r="M208" s="44"/>
    </row>
    <row r="209" ht="14" spans="1:13">
      <c r="A209" s="10" t="s">
        <v>264</v>
      </c>
      <c r="B209" s="10" t="s">
        <v>85</v>
      </c>
      <c r="C209" s="41" t="s">
        <v>298</v>
      </c>
      <c r="D209" s="10">
        <v>2.9</v>
      </c>
      <c r="E209" s="10" t="s">
        <v>91</v>
      </c>
      <c r="F209" s="42">
        <v>88.69</v>
      </c>
      <c r="G209" s="43">
        <v>70.9829</v>
      </c>
      <c r="H209" s="43">
        <v>17.7106</v>
      </c>
      <c r="I209" s="13" t="s">
        <v>88</v>
      </c>
      <c r="J209" s="20">
        <f t="shared" si="3"/>
        <v>8941.22</v>
      </c>
      <c r="K209" s="21">
        <v>792997</v>
      </c>
      <c r="L209" s="13" t="s">
        <v>89</v>
      </c>
      <c r="M209" s="44"/>
    </row>
    <row r="210" ht="14" spans="1:13">
      <c r="A210" s="10" t="s">
        <v>264</v>
      </c>
      <c r="B210" s="10" t="s">
        <v>85</v>
      </c>
      <c r="C210" s="41" t="s">
        <v>299</v>
      </c>
      <c r="D210" s="10">
        <v>2.9</v>
      </c>
      <c r="E210" s="10" t="s">
        <v>91</v>
      </c>
      <c r="F210" s="42">
        <v>88.69</v>
      </c>
      <c r="G210" s="43">
        <v>70.9771</v>
      </c>
      <c r="H210" s="43">
        <v>17.7092</v>
      </c>
      <c r="I210" s="13" t="s">
        <v>88</v>
      </c>
      <c r="J210" s="20">
        <f t="shared" si="3"/>
        <v>8940.5</v>
      </c>
      <c r="K210" s="21">
        <v>792933</v>
      </c>
      <c r="L210" s="13" t="s">
        <v>89</v>
      </c>
      <c r="M210" s="44"/>
    </row>
    <row r="211" ht="14" spans="1:13">
      <c r="A211" s="10" t="s">
        <v>264</v>
      </c>
      <c r="B211" s="10" t="s">
        <v>85</v>
      </c>
      <c r="C211" s="41" t="s">
        <v>300</v>
      </c>
      <c r="D211" s="10">
        <v>2.9</v>
      </c>
      <c r="E211" s="10" t="s">
        <v>87</v>
      </c>
      <c r="F211" s="42">
        <v>97.69</v>
      </c>
      <c r="G211" s="43">
        <v>78.1805</v>
      </c>
      <c r="H211" s="43">
        <v>19.5065</v>
      </c>
      <c r="I211" s="13" t="s">
        <v>88</v>
      </c>
      <c r="J211" s="20">
        <f t="shared" si="3"/>
        <v>9101.88</v>
      </c>
      <c r="K211" s="21">
        <v>889163</v>
      </c>
      <c r="L211" s="13" t="s">
        <v>89</v>
      </c>
      <c r="M211" s="44"/>
    </row>
    <row r="212" ht="14" spans="1:13">
      <c r="A212" s="10" t="s">
        <v>264</v>
      </c>
      <c r="B212" s="10" t="s">
        <v>85</v>
      </c>
      <c r="C212" s="41" t="s">
        <v>301</v>
      </c>
      <c r="D212" s="10">
        <v>2.9</v>
      </c>
      <c r="E212" s="10" t="s">
        <v>87</v>
      </c>
      <c r="F212" s="42">
        <v>97.69</v>
      </c>
      <c r="G212" s="43">
        <v>78.1805</v>
      </c>
      <c r="H212" s="43">
        <v>19.5065</v>
      </c>
      <c r="I212" s="13" t="s">
        <v>88</v>
      </c>
      <c r="J212" s="20">
        <f t="shared" si="3"/>
        <v>9284.68</v>
      </c>
      <c r="K212" s="21">
        <v>907020</v>
      </c>
      <c r="L212" s="13" t="s">
        <v>89</v>
      </c>
      <c r="M212" s="44"/>
    </row>
    <row r="213" ht="14" spans="1:13">
      <c r="A213" s="10" t="s">
        <v>264</v>
      </c>
      <c r="B213" s="10" t="s">
        <v>85</v>
      </c>
      <c r="C213" s="41" t="s">
        <v>302</v>
      </c>
      <c r="D213" s="10">
        <v>2.9</v>
      </c>
      <c r="E213" s="10" t="s">
        <v>91</v>
      </c>
      <c r="F213" s="42">
        <v>88.69</v>
      </c>
      <c r="G213" s="43">
        <v>70.9829</v>
      </c>
      <c r="H213" s="43">
        <v>17.7106</v>
      </c>
      <c r="I213" s="13" t="s">
        <v>88</v>
      </c>
      <c r="J213" s="20">
        <f t="shared" si="3"/>
        <v>8962.74</v>
      </c>
      <c r="K213" s="21">
        <v>794905</v>
      </c>
      <c r="L213" s="13" t="s">
        <v>89</v>
      </c>
      <c r="M213" s="44"/>
    </row>
    <row r="214" ht="14" spans="1:13">
      <c r="A214" s="10" t="s">
        <v>264</v>
      </c>
      <c r="B214" s="10" t="s">
        <v>85</v>
      </c>
      <c r="C214" s="41" t="s">
        <v>303</v>
      </c>
      <c r="D214" s="10">
        <v>2.9</v>
      </c>
      <c r="E214" s="10" t="s">
        <v>91</v>
      </c>
      <c r="F214" s="42">
        <v>88.69</v>
      </c>
      <c r="G214" s="43">
        <v>70.9771</v>
      </c>
      <c r="H214" s="43">
        <v>17.7092</v>
      </c>
      <c r="I214" s="13" t="s">
        <v>88</v>
      </c>
      <c r="J214" s="20">
        <f t="shared" si="3"/>
        <v>8962</v>
      </c>
      <c r="K214" s="21">
        <v>794840</v>
      </c>
      <c r="L214" s="13" t="s">
        <v>89</v>
      </c>
      <c r="M214" s="44"/>
    </row>
    <row r="215" ht="14" spans="1:13">
      <c r="A215" s="10" t="s">
        <v>264</v>
      </c>
      <c r="B215" s="10" t="s">
        <v>85</v>
      </c>
      <c r="C215" s="41" t="s">
        <v>304</v>
      </c>
      <c r="D215" s="10">
        <v>2.9</v>
      </c>
      <c r="E215" s="10" t="s">
        <v>87</v>
      </c>
      <c r="F215" s="42">
        <v>97.69</v>
      </c>
      <c r="G215" s="43">
        <v>78.1805</v>
      </c>
      <c r="H215" s="43">
        <v>19.5065</v>
      </c>
      <c r="I215" s="13" t="s">
        <v>88</v>
      </c>
      <c r="J215" s="20">
        <f t="shared" si="3"/>
        <v>9123.39</v>
      </c>
      <c r="K215" s="21">
        <v>891264</v>
      </c>
      <c r="L215" s="13" t="s">
        <v>89</v>
      </c>
      <c r="M215" s="44"/>
    </row>
    <row r="216" ht="14" spans="1:13">
      <c r="A216" s="10" t="s">
        <v>264</v>
      </c>
      <c r="B216" s="10" t="s">
        <v>85</v>
      </c>
      <c r="C216" s="41" t="s">
        <v>305</v>
      </c>
      <c r="D216" s="10">
        <v>2.9</v>
      </c>
      <c r="E216" s="10" t="s">
        <v>87</v>
      </c>
      <c r="F216" s="42">
        <v>97.69</v>
      </c>
      <c r="G216" s="43">
        <v>78.1805</v>
      </c>
      <c r="H216" s="43">
        <v>19.5065</v>
      </c>
      <c r="I216" s="13" t="s">
        <v>88</v>
      </c>
      <c r="J216" s="20">
        <f t="shared" si="3"/>
        <v>9306.17</v>
      </c>
      <c r="K216" s="21">
        <v>909120</v>
      </c>
      <c r="L216" s="13" t="s">
        <v>89</v>
      </c>
      <c r="M216" s="44"/>
    </row>
    <row r="217" ht="14" spans="1:13">
      <c r="A217" s="10" t="s">
        <v>264</v>
      </c>
      <c r="B217" s="10" t="s">
        <v>85</v>
      </c>
      <c r="C217" s="41" t="s">
        <v>306</v>
      </c>
      <c r="D217" s="10">
        <v>2.9</v>
      </c>
      <c r="E217" s="10" t="s">
        <v>91</v>
      </c>
      <c r="F217" s="42">
        <v>88.69</v>
      </c>
      <c r="G217" s="43">
        <v>70.9829</v>
      </c>
      <c r="H217" s="43">
        <v>17.7106</v>
      </c>
      <c r="I217" s="13" t="s">
        <v>88</v>
      </c>
      <c r="J217" s="20">
        <f t="shared" si="3"/>
        <v>8984.24</v>
      </c>
      <c r="K217" s="21">
        <v>796812</v>
      </c>
      <c r="L217" s="13" t="s">
        <v>89</v>
      </c>
      <c r="M217" s="44"/>
    </row>
    <row r="218" ht="14" spans="1:13">
      <c r="A218" s="10" t="s">
        <v>264</v>
      </c>
      <c r="B218" s="10" t="s">
        <v>85</v>
      </c>
      <c r="C218" s="41" t="s">
        <v>307</v>
      </c>
      <c r="D218" s="10">
        <v>2.9</v>
      </c>
      <c r="E218" s="10" t="s">
        <v>91</v>
      </c>
      <c r="F218" s="42">
        <v>88.69</v>
      </c>
      <c r="G218" s="43">
        <v>70.9771</v>
      </c>
      <c r="H218" s="43">
        <v>17.7092</v>
      </c>
      <c r="I218" s="13" t="s">
        <v>88</v>
      </c>
      <c r="J218" s="20">
        <f t="shared" si="3"/>
        <v>8983.52</v>
      </c>
      <c r="K218" s="21">
        <v>796748</v>
      </c>
      <c r="L218" s="13" t="s">
        <v>89</v>
      </c>
      <c r="M218" s="44"/>
    </row>
    <row r="219" ht="14" spans="1:13">
      <c r="A219" s="10" t="s">
        <v>264</v>
      </c>
      <c r="B219" s="10" t="s">
        <v>85</v>
      </c>
      <c r="C219" s="41" t="s">
        <v>308</v>
      </c>
      <c r="D219" s="10">
        <v>2.9</v>
      </c>
      <c r="E219" s="10" t="s">
        <v>87</v>
      </c>
      <c r="F219" s="42">
        <v>97.69</v>
      </c>
      <c r="G219" s="43">
        <v>78.1805</v>
      </c>
      <c r="H219" s="43">
        <v>19.5065</v>
      </c>
      <c r="I219" s="13" t="s">
        <v>88</v>
      </c>
      <c r="J219" s="20">
        <f t="shared" si="3"/>
        <v>9144.89</v>
      </c>
      <c r="K219" s="21">
        <v>893364</v>
      </c>
      <c r="L219" s="13" t="s">
        <v>89</v>
      </c>
      <c r="M219" s="44"/>
    </row>
    <row r="220" ht="14" spans="1:13">
      <c r="A220" s="10" t="s">
        <v>264</v>
      </c>
      <c r="B220" s="10" t="s">
        <v>85</v>
      </c>
      <c r="C220" s="41" t="s">
        <v>309</v>
      </c>
      <c r="D220" s="10">
        <v>2.9</v>
      </c>
      <c r="E220" s="10" t="s">
        <v>87</v>
      </c>
      <c r="F220" s="42">
        <v>97.69</v>
      </c>
      <c r="G220" s="43">
        <v>78.1805</v>
      </c>
      <c r="H220" s="43">
        <v>19.5065</v>
      </c>
      <c r="I220" s="13" t="s">
        <v>88</v>
      </c>
      <c r="J220" s="20">
        <f t="shared" si="3"/>
        <v>9273.92</v>
      </c>
      <c r="K220" s="21">
        <v>905969</v>
      </c>
      <c r="L220" s="13" t="s">
        <v>89</v>
      </c>
      <c r="M220" s="44"/>
    </row>
    <row r="221" ht="14" spans="1:13">
      <c r="A221" s="10" t="s">
        <v>264</v>
      </c>
      <c r="B221" s="10" t="s">
        <v>85</v>
      </c>
      <c r="C221" s="41" t="s">
        <v>310</v>
      </c>
      <c r="D221" s="10">
        <v>2.9</v>
      </c>
      <c r="E221" s="10" t="s">
        <v>91</v>
      </c>
      <c r="F221" s="42">
        <v>88.69</v>
      </c>
      <c r="G221" s="43">
        <v>70.9829</v>
      </c>
      <c r="H221" s="43">
        <v>17.7106</v>
      </c>
      <c r="I221" s="13" t="s">
        <v>88</v>
      </c>
      <c r="J221" s="20">
        <f t="shared" si="3"/>
        <v>8951.98</v>
      </c>
      <c r="K221" s="21">
        <v>793951</v>
      </c>
      <c r="L221" s="13" t="s">
        <v>89</v>
      </c>
      <c r="M221" s="44"/>
    </row>
    <row r="222" ht="14" spans="1:13">
      <c r="A222" s="10" t="s">
        <v>264</v>
      </c>
      <c r="B222" s="10" t="s">
        <v>85</v>
      </c>
      <c r="C222" s="41" t="s">
        <v>311</v>
      </c>
      <c r="D222" s="10">
        <v>2.9</v>
      </c>
      <c r="E222" s="10" t="s">
        <v>91</v>
      </c>
      <c r="F222" s="42">
        <v>88.69</v>
      </c>
      <c r="G222" s="43">
        <v>70.9771</v>
      </c>
      <c r="H222" s="43">
        <v>17.7092</v>
      </c>
      <c r="I222" s="13" t="s">
        <v>88</v>
      </c>
      <c r="J222" s="20">
        <f t="shared" si="3"/>
        <v>8951.26</v>
      </c>
      <c r="K222" s="21">
        <v>793887</v>
      </c>
      <c r="L222" s="13" t="s">
        <v>89</v>
      </c>
      <c r="M222" s="44"/>
    </row>
    <row r="223" ht="14" spans="1:13">
      <c r="A223" s="10" t="s">
        <v>264</v>
      </c>
      <c r="B223" s="10" t="s">
        <v>85</v>
      </c>
      <c r="C223" s="41" t="s">
        <v>312</v>
      </c>
      <c r="D223" s="10">
        <v>2.9</v>
      </c>
      <c r="E223" s="10" t="s">
        <v>87</v>
      </c>
      <c r="F223" s="42">
        <v>97.69</v>
      </c>
      <c r="G223" s="43">
        <v>78.1805</v>
      </c>
      <c r="H223" s="43">
        <v>19.5065</v>
      </c>
      <c r="I223" s="13" t="s">
        <v>88</v>
      </c>
      <c r="J223" s="20">
        <f t="shared" si="3"/>
        <v>9112.63</v>
      </c>
      <c r="K223" s="21">
        <v>890213</v>
      </c>
      <c r="L223" s="13" t="s">
        <v>89</v>
      </c>
      <c r="M223" s="44"/>
    </row>
    <row r="224" ht="14" spans="1:13">
      <c r="A224" s="10" t="s">
        <v>264</v>
      </c>
      <c r="B224" s="10" t="s">
        <v>85</v>
      </c>
      <c r="C224" s="41" t="s">
        <v>313</v>
      </c>
      <c r="D224" s="10">
        <v>2.9</v>
      </c>
      <c r="E224" s="10" t="s">
        <v>87</v>
      </c>
      <c r="F224" s="42">
        <v>97.69</v>
      </c>
      <c r="G224" s="43">
        <v>78.1805</v>
      </c>
      <c r="H224" s="43">
        <v>19.5065</v>
      </c>
      <c r="I224" s="13" t="s">
        <v>88</v>
      </c>
      <c r="J224" s="20">
        <f t="shared" si="3"/>
        <v>9273.92</v>
      </c>
      <c r="K224" s="21">
        <v>905969</v>
      </c>
      <c r="L224" s="13" t="s">
        <v>89</v>
      </c>
      <c r="M224" s="44"/>
    </row>
    <row r="225" ht="14" spans="1:13">
      <c r="A225" s="10" t="s">
        <v>264</v>
      </c>
      <c r="B225" s="10" t="s">
        <v>85</v>
      </c>
      <c r="C225" s="41" t="s">
        <v>314</v>
      </c>
      <c r="D225" s="10">
        <v>2.9</v>
      </c>
      <c r="E225" s="10" t="s">
        <v>91</v>
      </c>
      <c r="F225" s="42">
        <v>88.69</v>
      </c>
      <c r="G225" s="43">
        <v>70.9829</v>
      </c>
      <c r="H225" s="43">
        <v>17.7106</v>
      </c>
      <c r="I225" s="13" t="s">
        <v>88</v>
      </c>
      <c r="J225" s="20">
        <f t="shared" si="3"/>
        <v>8951.98</v>
      </c>
      <c r="K225" s="21">
        <v>793951</v>
      </c>
      <c r="L225" s="13" t="s">
        <v>89</v>
      </c>
      <c r="M225" s="44"/>
    </row>
    <row r="226" ht="14" spans="1:13">
      <c r="A226" s="10" t="s">
        <v>264</v>
      </c>
      <c r="B226" s="10" t="s">
        <v>85</v>
      </c>
      <c r="C226" s="41" t="s">
        <v>315</v>
      </c>
      <c r="D226" s="10">
        <v>2.9</v>
      </c>
      <c r="E226" s="10" t="s">
        <v>91</v>
      </c>
      <c r="F226" s="42">
        <v>88.69</v>
      </c>
      <c r="G226" s="43">
        <v>70.9771</v>
      </c>
      <c r="H226" s="43">
        <v>17.7092</v>
      </c>
      <c r="I226" s="13" t="s">
        <v>88</v>
      </c>
      <c r="J226" s="20">
        <f t="shared" si="3"/>
        <v>8951.26</v>
      </c>
      <c r="K226" s="21">
        <v>793887</v>
      </c>
      <c r="L226" s="13" t="s">
        <v>89</v>
      </c>
      <c r="M226" s="44"/>
    </row>
    <row r="227" ht="14" spans="1:13">
      <c r="A227" s="10" t="s">
        <v>264</v>
      </c>
      <c r="B227" s="10" t="s">
        <v>85</v>
      </c>
      <c r="C227" s="41" t="s">
        <v>316</v>
      </c>
      <c r="D227" s="10">
        <v>2.9</v>
      </c>
      <c r="E227" s="10" t="s">
        <v>87</v>
      </c>
      <c r="F227" s="42">
        <v>97.69</v>
      </c>
      <c r="G227" s="43">
        <v>78.1805</v>
      </c>
      <c r="H227" s="43">
        <v>19.5065</v>
      </c>
      <c r="I227" s="13" t="s">
        <v>88</v>
      </c>
      <c r="J227" s="20">
        <f t="shared" si="3"/>
        <v>9112.63</v>
      </c>
      <c r="K227" s="21">
        <v>890213</v>
      </c>
      <c r="L227" s="13" t="s">
        <v>89</v>
      </c>
      <c r="M227" s="44"/>
    </row>
    <row r="228" ht="14" spans="1:13">
      <c r="A228" s="10" t="s">
        <v>264</v>
      </c>
      <c r="B228" s="10" t="s">
        <v>85</v>
      </c>
      <c r="C228" s="41" t="s">
        <v>317</v>
      </c>
      <c r="D228" s="10">
        <v>2.9</v>
      </c>
      <c r="E228" s="10" t="s">
        <v>87</v>
      </c>
      <c r="F228" s="42">
        <v>97.69</v>
      </c>
      <c r="G228" s="43">
        <v>78.1805</v>
      </c>
      <c r="H228" s="43">
        <v>19.5065</v>
      </c>
      <c r="I228" s="13" t="s">
        <v>88</v>
      </c>
      <c r="J228" s="20">
        <f t="shared" si="3"/>
        <v>8972.86</v>
      </c>
      <c r="K228" s="21">
        <v>876559</v>
      </c>
      <c r="L228" s="13" t="s">
        <v>89</v>
      </c>
      <c r="M228" s="44"/>
    </row>
    <row r="229" ht="14" spans="1:13">
      <c r="A229" s="10" t="s">
        <v>264</v>
      </c>
      <c r="B229" s="10" t="s">
        <v>85</v>
      </c>
      <c r="C229" s="41" t="s">
        <v>318</v>
      </c>
      <c r="D229" s="10">
        <v>2.9</v>
      </c>
      <c r="E229" s="10" t="s">
        <v>91</v>
      </c>
      <c r="F229" s="42">
        <v>88.69</v>
      </c>
      <c r="G229" s="43">
        <v>70.9829</v>
      </c>
      <c r="H229" s="43">
        <v>17.7106</v>
      </c>
      <c r="I229" s="13" t="s">
        <v>88</v>
      </c>
      <c r="J229" s="20">
        <f t="shared" si="3"/>
        <v>8650.9</v>
      </c>
      <c r="K229" s="21">
        <v>767248</v>
      </c>
      <c r="L229" s="13" t="s">
        <v>89</v>
      </c>
      <c r="M229" s="44"/>
    </row>
    <row r="230" ht="14" spans="1:13">
      <c r="A230" s="10" t="s">
        <v>264</v>
      </c>
      <c r="B230" s="10" t="s">
        <v>85</v>
      </c>
      <c r="C230" s="41" t="s">
        <v>319</v>
      </c>
      <c r="D230" s="10">
        <v>2.9</v>
      </c>
      <c r="E230" s="10" t="s">
        <v>91</v>
      </c>
      <c r="F230" s="42">
        <v>88.69</v>
      </c>
      <c r="G230" s="43">
        <v>70.9771</v>
      </c>
      <c r="H230" s="43">
        <v>17.7092</v>
      </c>
      <c r="I230" s="13" t="s">
        <v>88</v>
      </c>
      <c r="J230" s="20">
        <f t="shared" si="3"/>
        <v>8650.19</v>
      </c>
      <c r="K230" s="21">
        <v>767185</v>
      </c>
      <c r="L230" s="13" t="s">
        <v>89</v>
      </c>
      <c r="M230" s="44"/>
    </row>
    <row r="231" ht="14" spans="1:13">
      <c r="A231" s="10" t="s">
        <v>264</v>
      </c>
      <c r="B231" s="10" t="s">
        <v>85</v>
      </c>
      <c r="C231" s="41" t="s">
        <v>320</v>
      </c>
      <c r="D231" s="10">
        <v>2.9</v>
      </c>
      <c r="E231" s="10" t="s">
        <v>87</v>
      </c>
      <c r="F231" s="42">
        <v>97.69</v>
      </c>
      <c r="G231" s="43">
        <v>78.1805</v>
      </c>
      <c r="H231" s="43">
        <v>19.5065</v>
      </c>
      <c r="I231" s="13" t="s">
        <v>88</v>
      </c>
      <c r="J231" s="20">
        <f t="shared" si="3"/>
        <v>8811.57</v>
      </c>
      <c r="K231" s="21">
        <v>860802</v>
      </c>
      <c r="L231" s="13" t="s">
        <v>89</v>
      </c>
      <c r="M231" s="44"/>
    </row>
    <row r="232" ht="14" spans="1:13">
      <c r="A232" s="10" t="s">
        <v>321</v>
      </c>
      <c r="B232" s="10" t="s">
        <v>85</v>
      </c>
      <c r="C232" s="41" t="s">
        <v>322</v>
      </c>
      <c r="D232" s="10">
        <v>2.9</v>
      </c>
      <c r="E232" s="10" t="s">
        <v>87</v>
      </c>
      <c r="F232" s="42">
        <v>97.73</v>
      </c>
      <c r="G232" s="43">
        <v>78.4023</v>
      </c>
      <c r="H232" s="43">
        <v>19.3242</v>
      </c>
      <c r="I232" s="13" t="s">
        <v>88</v>
      </c>
      <c r="J232" s="20">
        <f t="shared" si="3"/>
        <v>7413.73</v>
      </c>
      <c r="K232" s="21">
        <v>724544</v>
      </c>
      <c r="L232" s="13" t="s">
        <v>89</v>
      </c>
      <c r="M232" s="44"/>
    </row>
    <row r="233" ht="14" spans="1:13">
      <c r="A233" s="10" t="s">
        <v>321</v>
      </c>
      <c r="B233" s="10" t="s">
        <v>85</v>
      </c>
      <c r="C233" s="41" t="s">
        <v>323</v>
      </c>
      <c r="D233" s="10">
        <v>2.9</v>
      </c>
      <c r="E233" s="10" t="s">
        <v>87</v>
      </c>
      <c r="F233" s="42">
        <v>97.45</v>
      </c>
      <c r="G233" s="43">
        <v>78.1805</v>
      </c>
      <c r="H233" s="43">
        <v>19.2695</v>
      </c>
      <c r="I233" s="13" t="s">
        <v>88</v>
      </c>
      <c r="J233" s="20">
        <f t="shared" si="3"/>
        <v>8112.92</v>
      </c>
      <c r="K233" s="21">
        <v>790604</v>
      </c>
      <c r="L233" s="13" t="s">
        <v>89</v>
      </c>
      <c r="M233" s="44"/>
    </row>
    <row r="234" ht="14" spans="1:13">
      <c r="A234" s="10" t="s">
        <v>321</v>
      </c>
      <c r="B234" s="10" t="s">
        <v>85</v>
      </c>
      <c r="C234" s="41" t="s">
        <v>324</v>
      </c>
      <c r="D234" s="10">
        <v>2.9</v>
      </c>
      <c r="E234" s="10" t="s">
        <v>91</v>
      </c>
      <c r="F234" s="42">
        <v>88.48</v>
      </c>
      <c r="G234" s="43">
        <v>70.9829</v>
      </c>
      <c r="H234" s="43">
        <v>17.4955</v>
      </c>
      <c r="I234" s="13" t="s">
        <v>88</v>
      </c>
      <c r="J234" s="20">
        <f t="shared" si="3"/>
        <v>7843.95</v>
      </c>
      <c r="K234" s="21">
        <v>694033</v>
      </c>
      <c r="L234" s="13" t="s">
        <v>89</v>
      </c>
      <c r="M234" s="44"/>
    </row>
    <row r="235" ht="14" spans="1:13">
      <c r="A235" s="10" t="s">
        <v>321</v>
      </c>
      <c r="B235" s="10" t="s">
        <v>85</v>
      </c>
      <c r="C235" s="41" t="s">
        <v>325</v>
      </c>
      <c r="D235" s="10">
        <v>2.9</v>
      </c>
      <c r="E235" s="10" t="s">
        <v>91</v>
      </c>
      <c r="F235" s="42">
        <v>88.47</v>
      </c>
      <c r="G235" s="43">
        <v>70.9771</v>
      </c>
      <c r="H235" s="43">
        <v>17.4941</v>
      </c>
      <c r="I235" s="13" t="s">
        <v>88</v>
      </c>
      <c r="J235" s="20">
        <f t="shared" si="3"/>
        <v>7844.21</v>
      </c>
      <c r="K235" s="21">
        <v>693977</v>
      </c>
      <c r="L235" s="13" t="s">
        <v>89</v>
      </c>
      <c r="M235" s="44"/>
    </row>
    <row r="236" ht="14" spans="1:13">
      <c r="A236" s="10" t="s">
        <v>321</v>
      </c>
      <c r="B236" s="10" t="s">
        <v>85</v>
      </c>
      <c r="C236" s="41" t="s">
        <v>326</v>
      </c>
      <c r="D236" s="10">
        <v>2.9</v>
      </c>
      <c r="E236" s="10" t="s">
        <v>87</v>
      </c>
      <c r="F236" s="42">
        <v>97.45</v>
      </c>
      <c r="G236" s="43">
        <v>78.1805</v>
      </c>
      <c r="H236" s="43">
        <v>19.2695</v>
      </c>
      <c r="I236" s="13" t="s">
        <v>88</v>
      </c>
      <c r="J236" s="20">
        <f t="shared" si="3"/>
        <v>7951.62</v>
      </c>
      <c r="K236" s="21">
        <v>774885</v>
      </c>
      <c r="L236" s="13" t="s">
        <v>89</v>
      </c>
      <c r="M236" s="44"/>
    </row>
    <row r="237" ht="14" spans="1:13">
      <c r="A237" s="10" t="s">
        <v>321</v>
      </c>
      <c r="B237" s="10" t="s">
        <v>85</v>
      </c>
      <c r="C237" s="41" t="s">
        <v>327</v>
      </c>
      <c r="D237" s="10">
        <v>2.9</v>
      </c>
      <c r="E237" s="10" t="s">
        <v>87</v>
      </c>
      <c r="F237" s="42">
        <v>97.45</v>
      </c>
      <c r="G237" s="43">
        <v>78.1805</v>
      </c>
      <c r="H237" s="43">
        <v>19.2695</v>
      </c>
      <c r="I237" s="13" t="s">
        <v>88</v>
      </c>
      <c r="J237" s="20">
        <f t="shared" si="3"/>
        <v>8650.55</v>
      </c>
      <c r="K237" s="21">
        <v>842996</v>
      </c>
      <c r="L237" s="13" t="s">
        <v>89</v>
      </c>
      <c r="M237" s="44"/>
    </row>
    <row r="238" ht="14" spans="1:13">
      <c r="A238" s="10" t="s">
        <v>321</v>
      </c>
      <c r="B238" s="10" t="s">
        <v>85</v>
      </c>
      <c r="C238" s="41" t="s">
        <v>328</v>
      </c>
      <c r="D238" s="10">
        <v>2.9</v>
      </c>
      <c r="E238" s="10" t="s">
        <v>91</v>
      </c>
      <c r="F238" s="42">
        <v>88.48</v>
      </c>
      <c r="G238" s="43">
        <v>70.9829</v>
      </c>
      <c r="H238" s="43">
        <v>17.4955</v>
      </c>
      <c r="I238" s="13" t="s">
        <v>88</v>
      </c>
      <c r="J238" s="20">
        <f t="shared" si="3"/>
        <v>8381.59</v>
      </c>
      <c r="K238" s="21">
        <v>741603</v>
      </c>
      <c r="L238" s="13" t="s">
        <v>89</v>
      </c>
      <c r="M238" s="44"/>
    </row>
    <row r="239" ht="14" spans="1:13">
      <c r="A239" s="10" t="s">
        <v>321</v>
      </c>
      <c r="B239" s="10" t="s">
        <v>85</v>
      </c>
      <c r="C239" s="41" t="s">
        <v>329</v>
      </c>
      <c r="D239" s="10">
        <v>2.9</v>
      </c>
      <c r="E239" s="10" t="s">
        <v>91</v>
      </c>
      <c r="F239" s="42">
        <v>88.47</v>
      </c>
      <c r="G239" s="43">
        <v>70.9771</v>
      </c>
      <c r="H239" s="43">
        <v>17.4941</v>
      </c>
      <c r="I239" s="13" t="s">
        <v>88</v>
      </c>
      <c r="J239" s="20">
        <f t="shared" si="3"/>
        <v>8381.85</v>
      </c>
      <c r="K239" s="21">
        <v>741542</v>
      </c>
      <c r="L239" s="13" t="s">
        <v>89</v>
      </c>
      <c r="M239" s="44"/>
    </row>
    <row r="240" ht="14" spans="1:13">
      <c r="A240" s="10" t="s">
        <v>321</v>
      </c>
      <c r="B240" s="10" t="s">
        <v>85</v>
      </c>
      <c r="C240" s="41" t="s">
        <v>330</v>
      </c>
      <c r="D240" s="10">
        <v>2.9</v>
      </c>
      <c r="E240" s="10" t="s">
        <v>87</v>
      </c>
      <c r="F240" s="42">
        <v>97.45</v>
      </c>
      <c r="G240" s="43">
        <v>78.1805</v>
      </c>
      <c r="H240" s="43">
        <v>19.2695</v>
      </c>
      <c r="I240" s="13" t="s">
        <v>88</v>
      </c>
      <c r="J240" s="20">
        <f t="shared" si="3"/>
        <v>8489.26</v>
      </c>
      <c r="K240" s="21">
        <v>827278</v>
      </c>
      <c r="L240" s="13" t="s">
        <v>89</v>
      </c>
      <c r="M240" s="44"/>
    </row>
    <row r="241" ht="14" spans="1:13">
      <c r="A241" s="10" t="s">
        <v>321</v>
      </c>
      <c r="B241" s="10" t="s">
        <v>85</v>
      </c>
      <c r="C241" s="41" t="s">
        <v>331</v>
      </c>
      <c r="D241" s="10">
        <v>2.9</v>
      </c>
      <c r="E241" s="10" t="s">
        <v>87</v>
      </c>
      <c r="F241" s="42">
        <v>97.45</v>
      </c>
      <c r="G241" s="43">
        <v>78.1805</v>
      </c>
      <c r="H241" s="43">
        <v>19.2695</v>
      </c>
      <c r="I241" s="13" t="s">
        <v>88</v>
      </c>
      <c r="J241" s="20">
        <f t="shared" si="3"/>
        <v>8704.31</v>
      </c>
      <c r="K241" s="21">
        <v>848235</v>
      </c>
      <c r="L241" s="13" t="s">
        <v>89</v>
      </c>
      <c r="M241" s="44"/>
    </row>
    <row r="242" ht="14" spans="1:13">
      <c r="A242" s="10" t="s">
        <v>321</v>
      </c>
      <c r="B242" s="10" t="s">
        <v>85</v>
      </c>
      <c r="C242" s="41" t="s">
        <v>332</v>
      </c>
      <c r="D242" s="10">
        <v>2.9</v>
      </c>
      <c r="E242" s="10" t="s">
        <v>91</v>
      </c>
      <c r="F242" s="42">
        <v>88.48</v>
      </c>
      <c r="G242" s="43">
        <v>70.9829</v>
      </c>
      <c r="H242" s="43">
        <v>17.4955</v>
      </c>
      <c r="I242" s="13" t="s">
        <v>88</v>
      </c>
      <c r="J242" s="20">
        <f t="shared" si="3"/>
        <v>8435.35</v>
      </c>
      <c r="K242" s="21">
        <v>746360</v>
      </c>
      <c r="L242" s="13" t="s">
        <v>89</v>
      </c>
      <c r="M242" s="44"/>
    </row>
    <row r="243" ht="14" spans="1:13">
      <c r="A243" s="10" t="s">
        <v>321</v>
      </c>
      <c r="B243" s="10" t="s">
        <v>85</v>
      </c>
      <c r="C243" s="41" t="s">
        <v>333</v>
      </c>
      <c r="D243" s="10">
        <v>2.9</v>
      </c>
      <c r="E243" s="10" t="s">
        <v>91</v>
      </c>
      <c r="F243" s="42">
        <v>88.47</v>
      </c>
      <c r="G243" s="43">
        <v>70.9771</v>
      </c>
      <c r="H243" s="43">
        <v>17.4941</v>
      </c>
      <c r="I243" s="13" t="s">
        <v>88</v>
      </c>
      <c r="J243" s="20">
        <f t="shared" si="3"/>
        <v>8435.61</v>
      </c>
      <c r="K243" s="21">
        <v>746298</v>
      </c>
      <c r="L243" s="13" t="s">
        <v>89</v>
      </c>
      <c r="M243" s="44"/>
    </row>
    <row r="244" ht="14" spans="1:13">
      <c r="A244" s="10" t="s">
        <v>321</v>
      </c>
      <c r="B244" s="10" t="s">
        <v>85</v>
      </c>
      <c r="C244" s="41" t="s">
        <v>334</v>
      </c>
      <c r="D244" s="10">
        <v>2.9</v>
      </c>
      <c r="E244" s="10" t="s">
        <v>87</v>
      </c>
      <c r="F244" s="42">
        <v>97.45</v>
      </c>
      <c r="G244" s="43">
        <v>78.1805</v>
      </c>
      <c r="H244" s="43">
        <v>19.2695</v>
      </c>
      <c r="I244" s="13" t="s">
        <v>88</v>
      </c>
      <c r="J244" s="20">
        <f t="shared" si="3"/>
        <v>8596.78</v>
      </c>
      <c r="K244" s="21">
        <v>837756</v>
      </c>
      <c r="L244" s="13" t="s">
        <v>89</v>
      </c>
      <c r="M244" s="44"/>
    </row>
    <row r="245" ht="14" spans="1:13">
      <c r="A245" s="10" t="s">
        <v>321</v>
      </c>
      <c r="B245" s="10" t="s">
        <v>85</v>
      </c>
      <c r="C245" s="41" t="s">
        <v>335</v>
      </c>
      <c r="D245" s="10">
        <v>2.9</v>
      </c>
      <c r="E245" s="10" t="s">
        <v>87</v>
      </c>
      <c r="F245" s="42">
        <v>97.45</v>
      </c>
      <c r="G245" s="43">
        <v>78.1805</v>
      </c>
      <c r="H245" s="43">
        <v>19.2695</v>
      </c>
      <c r="I245" s="13" t="s">
        <v>88</v>
      </c>
      <c r="J245" s="20">
        <f t="shared" si="3"/>
        <v>8811.83</v>
      </c>
      <c r="K245" s="21">
        <v>858713</v>
      </c>
      <c r="L245" s="13" t="s">
        <v>89</v>
      </c>
      <c r="M245" s="44"/>
    </row>
    <row r="246" ht="14" spans="1:13">
      <c r="A246" s="10" t="s">
        <v>321</v>
      </c>
      <c r="B246" s="10" t="s">
        <v>85</v>
      </c>
      <c r="C246" s="41" t="s">
        <v>336</v>
      </c>
      <c r="D246" s="10">
        <v>2.9</v>
      </c>
      <c r="E246" s="10" t="s">
        <v>91</v>
      </c>
      <c r="F246" s="42">
        <v>88.48</v>
      </c>
      <c r="G246" s="43">
        <v>70.9829</v>
      </c>
      <c r="H246" s="43">
        <v>17.4955</v>
      </c>
      <c r="I246" s="13" t="s">
        <v>88</v>
      </c>
      <c r="J246" s="20">
        <f t="shared" si="3"/>
        <v>8542.87</v>
      </c>
      <c r="K246" s="21">
        <v>755873</v>
      </c>
      <c r="L246" s="13" t="s">
        <v>89</v>
      </c>
      <c r="M246" s="44"/>
    </row>
    <row r="247" ht="14" spans="1:13">
      <c r="A247" s="10" t="s">
        <v>321</v>
      </c>
      <c r="B247" s="10" t="s">
        <v>85</v>
      </c>
      <c r="C247" s="41" t="s">
        <v>337</v>
      </c>
      <c r="D247" s="10">
        <v>2.9</v>
      </c>
      <c r="E247" s="10" t="s">
        <v>91</v>
      </c>
      <c r="F247" s="42">
        <v>88.47</v>
      </c>
      <c r="G247" s="43">
        <v>70.9771</v>
      </c>
      <c r="H247" s="43">
        <v>17.4941</v>
      </c>
      <c r="I247" s="13" t="s">
        <v>88</v>
      </c>
      <c r="J247" s="20">
        <f t="shared" si="3"/>
        <v>8543.13</v>
      </c>
      <c r="K247" s="21">
        <v>755811</v>
      </c>
      <c r="L247" s="13" t="s">
        <v>89</v>
      </c>
      <c r="M247" s="44"/>
    </row>
    <row r="248" ht="14" spans="1:13">
      <c r="A248" s="10" t="s">
        <v>321</v>
      </c>
      <c r="B248" s="10" t="s">
        <v>85</v>
      </c>
      <c r="C248" s="41" t="s">
        <v>338</v>
      </c>
      <c r="D248" s="10">
        <v>2.9</v>
      </c>
      <c r="E248" s="10" t="s">
        <v>87</v>
      </c>
      <c r="F248" s="42">
        <v>97.45</v>
      </c>
      <c r="G248" s="43">
        <v>78.1805</v>
      </c>
      <c r="H248" s="43">
        <v>19.2695</v>
      </c>
      <c r="I248" s="13" t="s">
        <v>88</v>
      </c>
      <c r="J248" s="20">
        <f t="shared" si="3"/>
        <v>8704.31</v>
      </c>
      <c r="K248" s="21">
        <v>848235</v>
      </c>
      <c r="L248" s="13" t="s">
        <v>89</v>
      </c>
      <c r="M248" s="44"/>
    </row>
    <row r="249" ht="14" spans="1:13">
      <c r="A249" s="10" t="s">
        <v>321</v>
      </c>
      <c r="B249" s="10" t="s">
        <v>85</v>
      </c>
      <c r="C249" s="41" t="s">
        <v>339</v>
      </c>
      <c r="D249" s="10">
        <v>2.9</v>
      </c>
      <c r="E249" s="10" t="s">
        <v>87</v>
      </c>
      <c r="F249" s="42">
        <v>97.45</v>
      </c>
      <c r="G249" s="43">
        <v>78.1805</v>
      </c>
      <c r="H249" s="43">
        <v>19.2695</v>
      </c>
      <c r="I249" s="13" t="s">
        <v>88</v>
      </c>
      <c r="J249" s="20">
        <f t="shared" si="3"/>
        <v>8844.09</v>
      </c>
      <c r="K249" s="21">
        <v>861857</v>
      </c>
      <c r="L249" s="13" t="s">
        <v>89</v>
      </c>
      <c r="M249" s="44"/>
    </row>
    <row r="250" ht="14" spans="1:13">
      <c r="A250" s="10" t="s">
        <v>321</v>
      </c>
      <c r="B250" s="10" t="s">
        <v>85</v>
      </c>
      <c r="C250" s="41" t="s">
        <v>340</v>
      </c>
      <c r="D250" s="10">
        <v>2.9</v>
      </c>
      <c r="E250" s="10" t="s">
        <v>91</v>
      </c>
      <c r="F250" s="42">
        <v>88.48</v>
      </c>
      <c r="G250" s="43">
        <v>70.9829</v>
      </c>
      <c r="H250" s="43">
        <v>17.4955</v>
      </c>
      <c r="I250" s="13" t="s">
        <v>88</v>
      </c>
      <c r="J250" s="20">
        <f t="shared" si="3"/>
        <v>8575.12</v>
      </c>
      <c r="K250" s="21">
        <v>758727</v>
      </c>
      <c r="L250" s="13" t="s">
        <v>89</v>
      </c>
      <c r="M250" s="44"/>
    </row>
    <row r="251" ht="14" spans="1:13">
      <c r="A251" s="10" t="s">
        <v>321</v>
      </c>
      <c r="B251" s="10" t="s">
        <v>85</v>
      </c>
      <c r="C251" s="41" t="s">
        <v>341</v>
      </c>
      <c r="D251" s="10">
        <v>2.9</v>
      </c>
      <c r="E251" s="10" t="s">
        <v>91</v>
      </c>
      <c r="F251" s="42">
        <v>88.47</v>
      </c>
      <c r="G251" s="43">
        <v>70.9771</v>
      </c>
      <c r="H251" s="43">
        <v>17.4941</v>
      </c>
      <c r="I251" s="13" t="s">
        <v>88</v>
      </c>
      <c r="J251" s="20">
        <f t="shared" si="3"/>
        <v>8575.39</v>
      </c>
      <c r="K251" s="21">
        <v>758665</v>
      </c>
      <c r="L251" s="13" t="s">
        <v>89</v>
      </c>
      <c r="M251" s="44"/>
    </row>
    <row r="252" ht="14" spans="1:13">
      <c r="A252" s="10" t="s">
        <v>321</v>
      </c>
      <c r="B252" s="10" t="s">
        <v>85</v>
      </c>
      <c r="C252" s="41" t="s">
        <v>342</v>
      </c>
      <c r="D252" s="10">
        <v>2.9</v>
      </c>
      <c r="E252" s="10" t="s">
        <v>87</v>
      </c>
      <c r="F252" s="42">
        <v>97.45</v>
      </c>
      <c r="G252" s="43">
        <v>78.1805</v>
      </c>
      <c r="H252" s="43">
        <v>19.2695</v>
      </c>
      <c r="I252" s="13" t="s">
        <v>88</v>
      </c>
      <c r="J252" s="20">
        <f t="shared" si="3"/>
        <v>8736.57</v>
      </c>
      <c r="K252" s="21">
        <v>851379</v>
      </c>
      <c r="L252" s="13" t="s">
        <v>89</v>
      </c>
      <c r="M252" s="44"/>
    </row>
    <row r="253" ht="14" spans="1:13">
      <c r="A253" s="10" t="s">
        <v>321</v>
      </c>
      <c r="B253" s="10" t="s">
        <v>85</v>
      </c>
      <c r="C253" s="41" t="s">
        <v>343</v>
      </c>
      <c r="D253" s="10">
        <v>2.9</v>
      </c>
      <c r="E253" s="10" t="s">
        <v>87</v>
      </c>
      <c r="F253" s="42">
        <v>97.45</v>
      </c>
      <c r="G253" s="43">
        <v>78.1805</v>
      </c>
      <c r="H253" s="43">
        <v>19.2695</v>
      </c>
      <c r="I253" s="13" t="s">
        <v>88</v>
      </c>
      <c r="J253" s="20">
        <f t="shared" si="3"/>
        <v>8876.35</v>
      </c>
      <c r="K253" s="21">
        <v>865000</v>
      </c>
      <c r="L253" s="13" t="s">
        <v>89</v>
      </c>
      <c r="M253" s="44"/>
    </row>
    <row r="254" ht="14" spans="1:13">
      <c r="A254" s="10" t="s">
        <v>321</v>
      </c>
      <c r="B254" s="10" t="s">
        <v>85</v>
      </c>
      <c r="C254" s="41" t="s">
        <v>344</v>
      </c>
      <c r="D254" s="10">
        <v>2.9</v>
      </c>
      <c r="E254" s="10" t="s">
        <v>91</v>
      </c>
      <c r="F254" s="42">
        <v>88.48</v>
      </c>
      <c r="G254" s="43">
        <v>70.9829</v>
      </c>
      <c r="H254" s="43">
        <v>17.4955</v>
      </c>
      <c r="I254" s="13" t="s">
        <v>88</v>
      </c>
      <c r="J254" s="20">
        <f t="shared" si="3"/>
        <v>8607.38</v>
      </c>
      <c r="K254" s="21">
        <v>761581</v>
      </c>
      <c r="L254" s="13" t="s">
        <v>89</v>
      </c>
      <c r="M254" s="44"/>
    </row>
    <row r="255" ht="14" spans="1:13">
      <c r="A255" s="10" t="s">
        <v>321</v>
      </c>
      <c r="B255" s="10" t="s">
        <v>85</v>
      </c>
      <c r="C255" s="41" t="s">
        <v>345</v>
      </c>
      <c r="D255" s="10">
        <v>2.9</v>
      </c>
      <c r="E255" s="10" t="s">
        <v>91</v>
      </c>
      <c r="F255" s="42">
        <v>88.47</v>
      </c>
      <c r="G255" s="43">
        <v>70.9771</v>
      </c>
      <c r="H255" s="43">
        <v>17.4941</v>
      </c>
      <c r="I255" s="13" t="s">
        <v>88</v>
      </c>
      <c r="J255" s="20">
        <f t="shared" si="3"/>
        <v>8607.65</v>
      </c>
      <c r="K255" s="21">
        <v>761519</v>
      </c>
      <c r="L255" s="13" t="s">
        <v>89</v>
      </c>
      <c r="M255" s="44"/>
    </row>
    <row r="256" ht="14" spans="1:13">
      <c r="A256" s="10" t="s">
        <v>321</v>
      </c>
      <c r="B256" s="10" t="s">
        <v>85</v>
      </c>
      <c r="C256" s="41" t="s">
        <v>346</v>
      </c>
      <c r="D256" s="10">
        <v>2.9</v>
      </c>
      <c r="E256" s="10" t="s">
        <v>87</v>
      </c>
      <c r="F256" s="42">
        <v>97.45</v>
      </c>
      <c r="G256" s="43">
        <v>78.1805</v>
      </c>
      <c r="H256" s="43">
        <v>19.2695</v>
      </c>
      <c r="I256" s="13" t="s">
        <v>88</v>
      </c>
      <c r="J256" s="20">
        <f t="shared" si="3"/>
        <v>8768.83</v>
      </c>
      <c r="K256" s="21">
        <v>854522</v>
      </c>
      <c r="L256" s="13" t="s">
        <v>89</v>
      </c>
      <c r="M256" s="44"/>
    </row>
    <row r="257" ht="14" spans="1:13">
      <c r="A257" s="10" t="s">
        <v>321</v>
      </c>
      <c r="B257" s="10" t="s">
        <v>85</v>
      </c>
      <c r="C257" s="41" t="s">
        <v>347</v>
      </c>
      <c r="D257" s="10">
        <v>2.9</v>
      </c>
      <c r="E257" s="10" t="s">
        <v>87</v>
      </c>
      <c r="F257" s="42">
        <v>97.45</v>
      </c>
      <c r="G257" s="43">
        <v>78.1805</v>
      </c>
      <c r="H257" s="43">
        <v>19.2695</v>
      </c>
      <c r="I257" s="13" t="s">
        <v>88</v>
      </c>
      <c r="J257" s="20">
        <f t="shared" si="3"/>
        <v>8897.86</v>
      </c>
      <c r="K257" s="21">
        <v>867096</v>
      </c>
      <c r="L257" s="13" t="s">
        <v>89</v>
      </c>
      <c r="M257" s="44"/>
    </row>
    <row r="258" ht="14" spans="1:13">
      <c r="A258" s="10" t="s">
        <v>321</v>
      </c>
      <c r="B258" s="10" t="s">
        <v>85</v>
      </c>
      <c r="C258" s="41" t="s">
        <v>348</v>
      </c>
      <c r="D258" s="10">
        <v>2.9</v>
      </c>
      <c r="E258" s="10" t="s">
        <v>91</v>
      </c>
      <c r="F258" s="42">
        <v>88.48</v>
      </c>
      <c r="G258" s="43">
        <v>70.9829</v>
      </c>
      <c r="H258" s="43">
        <v>17.4955</v>
      </c>
      <c r="I258" s="13" t="s">
        <v>88</v>
      </c>
      <c r="J258" s="20">
        <f t="shared" si="3"/>
        <v>8628.89</v>
      </c>
      <c r="K258" s="21">
        <v>763484</v>
      </c>
      <c r="L258" s="13" t="s">
        <v>89</v>
      </c>
      <c r="M258" s="44"/>
    </row>
    <row r="259" ht="14" spans="1:13">
      <c r="A259" s="10" t="s">
        <v>321</v>
      </c>
      <c r="B259" s="10" t="s">
        <v>85</v>
      </c>
      <c r="C259" s="41" t="s">
        <v>349</v>
      </c>
      <c r="D259" s="10">
        <v>2.9</v>
      </c>
      <c r="E259" s="10" t="s">
        <v>91</v>
      </c>
      <c r="F259" s="42">
        <v>88.47</v>
      </c>
      <c r="G259" s="43">
        <v>70.9771</v>
      </c>
      <c r="H259" s="43">
        <v>17.4941</v>
      </c>
      <c r="I259" s="13" t="s">
        <v>88</v>
      </c>
      <c r="J259" s="20">
        <f t="shared" si="3"/>
        <v>8629.16</v>
      </c>
      <c r="K259" s="21">
        <v>763422</v>
      </c>
      <c r="L259" s="13" t="s">
        <v>89</v>
      </c>
      <c r="M259" s="44"/>
    </row>
    <row r="260" ht="14" spans="1:13">
      <c r="A260" s="10" t="s">
        <v>321</v>
      </c>
      <c r="B260" s="10" t="s">
        <v>85</v>
      </c>
      <c r="C260" s="41" t="s">
        <v>350</v>
      </c>
      <c r="D260" s="10">
        <v>2.9</v>
      </c>
      <c r="E260" s="10" t="s">
        <v>87</v>
      </c>
      <c r="F260" s="42">
        <v>97.45</v>
      </c>
      <c r="G260" s="43">
        <v>78.1805</v>
      </c>
      <c r="H260" s="43">
        <v>19.2695</v>
      </c>
      <c r="I260" s="13" t="s">
        <v>88</v>
      </c>
      <c r="J260" s="20">
        <f t="shared" si="3"/>
        <v>8790.33</v>
      </c>
      <c r="K260" s="21">
        <v>856618</v>
      </c>
      <c r="L260" s="13" t="s">
        <v>89</v>
      </c>
      <c r="M260" s="44"/>
    </row>
    <row r="261" ht="14" spans="1:13">
      <c r="A261" s="10" t="s">
        <v>321</v>
      </c>
      <c r="B261" s="10" t="s">
        <v>85</v>
      </c>
      <c r="C261" s="41" t="s">
        <v>351</v>
      </c>
      <c r="D261" s="10">
        <v>2.9</v>
      </c>
      <c r="E261" s="10" t="s">
        <v>87</v>
      </c>
      <c r="F261" s="42">
        <v>97.45</v>
      </c>
      <c r="G261" s="43">
        <v>78.1805</v>
      </c>
      <c r="H261" s="43">
        <v>19.2695</v>
      </c>
      <c r="I261" s="13" t="s">
        <v>88</v>
      </c>
      <c r="J261" s="20">
        <f t="shared" ref="J261:J289" si="4">ROUND(K261/F261,2)</f>
        <v>8919.36</v>
      </c>
      <c r="K261" s="21">
        <v>869192</v>
      </c>
      <c r="L261" s="13" t="s">
        <v>89</v>
      </c>
      <c r="M261" s="44"/>
    </row>
    <row r="262" ht="14" spans="1:13">
      <c r="A262" s="10" t="s">
        <v>321</v>
      </c>
      <c r="B262" s="10" t="s">
        <v>85</v>
      </c>
      <c r="C262" s="41" t="s">
        <v>352</v>
      </c>
      <c r="D262" s="10">
        <v>2.9</v>
      </c>
      <c r="E262" s="10" t="s">
        <v>91</v>
      </c>
      <c r="F262" s="42">
        <v>88.48</v>
      </c>
      <c r="G262" s="43">
        <v>70.9829</v>
      </c>
      <c r="H262" s="43">
        <v>17.4955</v>
      </c>
      <c r="I262" s="13" t="s">
        <v>88</v>
      </c>
      <c r="J262" s="20">
        <f t="shared" si="4"/>
        <v>8650.4</v>
      </c>
      <c r="K262" s="21">
        <v>765387</v>
      </c>
      <c r="L262" s="13" t="s">
        <v>89</v>
      </c>
      <c r="M262" s="44"/>
    </row>
    <row r="263" ht="14" spans="1:13">
      <c r="A263" s="10" t="s">
        <v>321</v>
      </c>
      <c r="B263" s="10" t="s">
        <v>85</v>
      </c>
      <c r="C263" s="41" t="s">
        <v>353</v>
      </c>
      <c r="D263" s="10">
        <v>2.9</v>
      </c>
      <c r="E263" s="10" t="s">
        <v>91</v>
      </c>
      <c r="F263" s="42">
        <v>88.47</v>
      </c>
      <c r="G263" s="43">
        <v>70.9771</v>
      </c>
      <c r="H263" s="43">
        <v>17.4941</v>
      </c>
      <c r="I263" s="13" t="s">
        <v>88</v>
      </c>
      <c r="J263" s="20">
        <f t="shared" si="4"/>
        <v>8650.66</v>
      </c>
      <c r="K263" s="21">
        <v>765324</v>
      </c>
      <c r="L263" s="13" t="s">
        <v>89</v>
      </c>
      <c r="M263" s="44"/>
    </row>
    <row r="264" ht="14" spans="1:13">
      <c r="A264" s="10" t="s">
        <v>321</v>
      </c>
      <c r="B264" s="10" t="s">
        <v>85</v>
      </c>
      <c r="C264" s="41" t="s">
        <v>354</v>
      </c>
      <c r="D264" s="10">
        <v>2.9</v>
      </c>
      <c r="E264" s="10" t="s">
        <v>87</v>
      </c>
      <c r="F264" s="42">
        <v>97.45</v>
      </c>
      <c r="G264" s="43">
        <v>78.1805</v>
      </c>
      <c r="H264" s="43">
        <v>19.2695</v>
      </c>
      <c r="I264" s="13" t="s">
        <v>88</v>
      </c>
      <c r="J264" s="20">
        <f t="shared" si="4"/>
        <v>8811.83</v>
      </c>
      <c r="K264" s="21">
        <v>858713</v>
      </c>
      <c r="L264" s="13" t="s">
        <v>89</v>
      </c>
      <c r="M264" s="44"/>
    </row>
    <row r="265" ht="14" spans="1:13">
      <c r="A265" s="10" t="s">
        <v>321</v>
      </c>
      <c r="B265" s="10" t="s">
        <v>85</v>
      </c>
      <c r="C265" s="41" t="s">
        <v>355</v>
      </c>
      <c r="D265" s="10">
        <v>2.9</v>
      </c>
      <c r="E265" s="10" t="s">
        <v>87</v>
      </c>
      <c r="F265" s="42">
        <v>97.45</v>
      </c>
      <c r="G265" s="43">
        <v>78.1805</v>
      </c>
      <c r="H265" s="43">
        <v>19.2695</v>
      </c>
      <c r="I265" s="13" t="s">
        <v>88</v>
      </c>
      <c r="J265" s="20">
        <f t="shared" si="4"/>
        <v>8940.87</v>
      </c>
      <c r="K265" s="21">
        <v>871288</v>
      </c>
      <c r="L265" s="13" t="s">
        <v>89</v>
      </c>
      <c r="M265" s="44"/>
    </row>
    <row r="266" ht="14" spans="1:13">
      <c r="A266" s="10" t="s">
        <v>321</v>
      </c>
      <c r="B266" s="10" t="s">
        <v>85</v>
      </c>
      <c r="C266" s="41" t="s">
        <v>356</v>
      </c>
      <c r="D266" s="10">
        <v>2.9</v>
      </c>
      <c r="E266" s="10" t="s">
        <v>91</v>
      </c>
      <c r="F266" s="42">
        <v>88.48</v>
      </c>
      <c r="G266" s="43">
        <v>70.9829</v>
      </c>
      <c r="H266" s="43">
        <v>17.4955</v>
      </c>
      <c r="I266" s="13" t="s">
        <v>88</v>
      </c>
      <c r="J266" s="20">
        <f t="shared" si="4"/>
        <v>8671.9</v>
      </c>
      <c r="K266" s="21">
        <v>767290</v>
      </c>
      <c r="L266" s="13" t="s">
        <v>89</v>
      </c>
      <c r="M266" s="44"/>
    </row>
    <row r="267" ht="14" spans="1:13">
      <c r="A267" s="10" t="s">
        <v>321</v>
      </c>
      <c r="B267" s="10" t="s">
        <v>85</v>
      </c>
      <c r="C267" s="41" t="s">
        <v>357</v>
      </c>
      <c r="D267" s="10">
        <v>2.9</v>
      </c>
      <c r="E267" s="10" t="s">
        <v>91</v>
      </c>
      <c r="F267" s="42">
        <v>88.47</v>
      </c>
      <c r="G267" s="43">
        <v>70.9771</v>
      </c>
      <c r="H267" s="43">
        <v>17.4941</v>
      </c>
      <c r="I267" s="13" t="s">
        <v>88</v>
      </c>
      <c r="J267" s="20">
        <f t="shared" si="4"/>
        <v>8672.17</v>
      </c>
      <c r="K267" s="21">
        <v>767227</v>
      </c>
      <c r="L267" s="13" t="s">
        <v>89</v>
      </c>
      <c r="M267" s="44"/>
    </row>
    <row r="268" ht="14" spans="1:13">
      <c r="A268" s="10" t="s">
        <v>321</v>
      </c>
      <c r="B268" s="10" t="s">
        <v>85</v>
      </c>
      <c r="C268" s="41" t="s">
        <v>358</v>
      </c>
      <c r="D268" s="10">
        <v>2.9</v>
      </c>
      <c r="E268" s="10" t="s">
        <v>87</v>
      </c>
      <c r="F268" s="42">
        <v>97.45</v>
      </c>
      <c r="G268" s="43">
        <v>78.1805</v>
      </c>
      <c r="H268" s="43">
        <v>19.2695</v>
      </c>
      <c r="I268" s="13" t="s">
        <v>88</v>
      </c>
      <c r="J268" s="20">
        <f t="shared" si="4"/>
        <v>8833.34</v>
      </c>
      <c r="K268" s="21">
        <v>860809</v>
      </c>
      <c r="L268" s="13" t="s">
        <v>89</v>
      </c>
      <c r="M268" s="44"/>
    </row>
    <row r="269" ht="14" spans="1:13">
      <c r="A269" s="10" t="s">
        <v>321</v>
      </c>
      <c r="B269" s="10" t="s">
        <v>85</v>
      </c>
      <c r="C269" s="41" t="s">
        <v>359</v>
      </c>
      <c r="D269" s="10">
        <v>2.9</v>
      </c>
      <c r="E269" s="10" t="s">
        <v>87</v>
      </c>
      <c r="F269" s="42">
        <v>97.45</v>
      </c>
      <c r="G269" s="43">
        <v>78.1805</v>
      </c>
      <c r="H269" s="43">
        <v>19.2695</v>
      </c>
      <c r="I269" s="13" t="s">
        <v>88</v>
      </c>
      <c r="J269" s="20">
        <f t="shared" si="4"/>
        <v>8962.37</v>
      </c>
      <c r="K269" s="21">
        <v>873383</v>
      </c>
      <c r="L269" s="13" t="s">
        <v>89</v>
      </c>
      <c r="M269" s="44"/>
    </row>
    <row r="270" ht="14" spans="1:13">
      <c r="A270" s="10" t="s">
        <v>321</v>
      </c>
      <c r="B270" s="10" t="s">
        <v>85</v>
      </c>
      <c r="C270" s="41" t="s">
        <v>360</v>
      </c>
      <c r="D270" s="10">
        <v>2.9</v>
      </c>
      <c r="E270" s="10" t="s">
        <v>91</v>
      </c>
      <c r="F270" s="42">
        <v>88.48</v>
      </c>
      <c r="G270" s="43">
        <v>70.9829</v>
      </c>
      <c r="H270" s="43">
        <v>17.4955</v>
      </c>
      <c r="I270" s="13" t="s">
        <v>88</v>
      </c>
      <c r="J270" s="20">
        <f t="shared" si="4"/>
        <v>8693.4</v>
      </c>
      <c r="K270" s="21">
        <v>769192</v>
      </c>
      <c r="L270" s="13" t="s">
        <v>89</v>
      </c>
      <c r="M270" s="44"/>
    </row>
    <row r="271" ht="14" spans="1:13">
      <c r="A271" s="10" t="s">
        <v>321</v>
      </c>
      <c r="B271" s="10" t="s">
        <v>85</v>
      </c>
      <c r="C271" s="41" t="s">
        <v>361</v>
      </c>
      <c r="D271" s="10">
        <v>2.9</v>
      </c>
      <c r="E271" s="10" t="s">
        <v>91</v>
      </c>
      <c r="F271" s="42">
        <v>88.47</v>
      </c>
      <c r="G271" s="43">
        <v>70.9771</v>
      </c>
      <c r="H271" s="43">
        <v>17.4941</v>
      </c>
      <c r="I271" s="13" t="s">
        <v>88</v>
      </c>
      <c r="J271" s="20">
        <f t="shared" si="4"/>
        <v>8693.68</v>
      </c>
      <c r="K271" s="21">
        <v>769130</v>
      </c>
      <c r="L271" s="13" t="s">
        <v>89</v>
      </c>
      <c r="M271" s="44"/>
    </row>
    <row r="272" ht="14" spans="1:13">
      <c r="A272" s="10" t="s">
        <v>321</v>
      </c>
      <c r="B272" s="10" t="s">
        <v>85</v>
      </c>
      <c r="C272" s="41" t="s">
        <v>362</v>
      </c>
      <c r="D272" s="10">
        <v>2.9</v>
      </c>
      <c r="E272" s="10" t="s">
        <v>87</v>
      </c>
      <c r="F272" s="42">
        <v>97.45</v>
      </c>
      <c r="G272" s="43">
        <v>78.1805</v>
      </c>
      <c r="H272" s="43">
        <v>19.2695</v>
      </c>
      <c r="I272" s="13" t="s">
        <v>88</v>
      </c>
      <c r="J272" s="20">
        <f t="shared" si="4"/>
        <v>8854.85</v>
      </c>
      <c r="K272" s="21">
        <v>862905</v>
      </c>
      <c r="L272" s="13" t="s">
        <v>89</v>
      </c>
      <c r="M272" s="44"/>
    </row>
    <row r="273" ht="14" spans="1:13">
      <c r="A273" s="10" t="s">
        <v>321</v>
      </c>
      <c r="B273" s="10" t="s">
        <v>85</v>
      </c>
      <c r="C273" s="41" t="s">
        <v>363</v>
      </c>
      <c r="D273" s="10">
        <v>2.9</v>
      </c>
      <c r="E273" s="10" t="s">
        <v>87</v>
      </c>
      <c r="F273" s="42">
        <v>97.45</v>
      </c>
      <c r="G273" s="43">
        <v>78.1805</v>
      </c>
      <c r="H273" s="43">
        <v>19.2695</v>
      </c>
      <c r="I273" s="13" t="s">
        <v>88</v>
      </c>
      <c r="J273" s="20">
        <f t="shared" si="4"/>
        <v>8983.88</v>
      </c>
      <c r="K273" s="21">
        <v>875479</v>
      </c>
      <c r="L273" s="13" t="s">
        <v>89</v>
      </c>
      <c r="M273" s="44"/>
    </row>
    <row r="274" ht="14" spans="1:13">
      <c r="A274" s="10" t="s">
        <v>321</v>
      </c>
      <c r="B274" s="10" t="s">
        <v>85</v>
      </c>
      <c r="C274" s="41" t="s">
        <v>364</v>
      </c>
      <c r="D274" s="10">
        <v>2.9</v>
      </c>
      <c r="E274" s="10" t="s">
        <v>91</v>
      </c>
      <c r="F274" s="42">
        <v>88.48</v>
      </c>
      <c r="G274" s="43">
        <v>70.9829</v>
      </c>
      <c r="H274" s="43">
        <v>17.4955</v>
      </c>
      <c r="I274" s="13" t="s">
        <v>88</v>
      </c>
      <c r="J274" s="20">
        <f t="shared" si="4"/>
        <v>8714.91</v>
      </c>
      <c r="K274" s="21">
        <v>771095</v>
      </c>
      <c r="L274" s="13" t="s">
        <v>89</v>
      </c>
      <c r="M274" s="44"/>
    </row>
    <row r="275" ht="14" spans="1:13">
      <c r="A275" s="10" t="s">
        <v>321</v>
      </c>
      <c r="B275" s="10" t="s">
        <v>85</v>
      </c>
      <c r="C275" s="41" t="s">
        <v>365</v>
      </c>
      <c r="D275" s="10">
        <v>2.9</v>
      </c>
      <c r="E275" s="10" t="s">
        <v>91</v>
      </c>
      <c r="F275" s="42">
        <v>88.47</v>
      </c>
      <c r="G275" s="43">
        <v>70.9771</v>
      </c>
      <c r="H275" s="43">
        <v>17.4941</v>
      </c>
      <c r="I275" s="13" t="s">
        <v>88</v>
      </c>
      <c r="J275" s="20">
        <f t="shared" si="4"/>
        <v>8715.19</v>
      </c>
      <c r="K275" s="21">
        <v>771033</v>
      </c>
      <c r="L275" s="13" t="s">
        <v>89</v>
      </c>
      <c r="M275" s="44"/>
    </row>
    <row r="276" ht="14" spans="1:13">
      <c r="A276" s="10" t="s">
        <v>321</v>
      </c>
      <c r="B276" s="10" t="s">
        <v>85</v>
      </c>
      <c r="C276" s="41" t="s">
        <v>366</v>
      </c>
      <c r="D276" s="10">
        <v>2.9</v>
      </c>
      <c r="E276" s="10" t="s">
        <v>87</v>
      </c>
      <c r="F276" s="42">
        <v>97.45</v>
      </c>
      <c r="G276" s="43">
        <v>78.1805</v>
      </c>
      <c r="H276" s="43">
        <v>19.2695</v>
      </c>
      <c r="I276" s="13" t="s">
        <v>88</v>
      </c>
      <c r="J276" s="20">
        <f t="shared" si="4"/>
        <v>8876.35</v>
      </c>
      <c r="K276" s="21">
        <v>865000</v>
      </c>
      <c r="L276" s="13" t="s">
        <v>89</v>
      </c>
      <c r="M276" s="44"/>
    </row>
    <row r="277" ht="14" spans="1:13">
      <c r="A277" s="10" t="s">
        <v>321</v>
      </c>
      <c r="B277" s="10" t="s">
        <v>85</v>
      </c>
      <c r="C277" s="41" t="s">
        <v>367</v>
      </c>
      <c r="D277" s="10">
        <v>2.9</v>
      </c>
      <c r="E277" s="10" t="s">
        <v>87</v>
      </c>
      <c r="F277" s="42">
        <v>97.45</v>
      </c>
      <c r="G277" s="43">
        <v>78.1805</v>
      </c>
      <c r="H277" s="43">
        <v>19.2695</v>
      </c>
      <c r="I277" s="13" t="s">
        <v>88</v>
      </c>
      <c r="J277" s="20">
        <f t="shared" si="4"/>
        <v>8951.63</v>
      </c>
      <c r="K277" s="21">
        <v>872336</v>
      </c>
      <c r="L277" s="13" t="s">
        <v>89</v>
      </c>
      <c r="M277" s="44"/>
    </row>
    <row r="278" ht="14" spans="1:13">
      <c r="A278" s="10" t="s">
        <v>321</v>
      </c>
      <c r="B278" s="10" t="s">
        <v>85</v>
      </c>
      <c r="C278" s="41" t="s">
        <v>368</v>
      </c>
      <c r="D278" s="10">
        <v>2.9</v>
      </c>
      <c r="E278" s="10" t="s">
        <v>91</v>
      </c>
      <c r="F278" s="42">
        <v>88.48</v>
      </c>
      <c r="G278" s="43">
        <v>70.9829</v>
      </c>
      <c r="H278" s="43">
        <v>17.4955</v>
      </c>
      <c r="I278" s="13" t="s">
        <v>88</v>
      </c>
      <c r="J278" s="20">
        <f t="shared" si="4"/>
        <v>8682.65</v>
      </c>
      <c r="K278" s="21">
        <v>768241</v>
      </c>
      <c r="L278" s="13" t="s">
        <v>89</v>
      </c>
      <c r="M278" s="44"/>
    </row>
    <row r="279" ht="14" spans="1:13">
      <c r="A279" s="45" t="s">
        <v>321</v>
      </c>
      <c r="B279" s="10" t="s">
        <v>85</v>
      </c>
      <c r="C279" s="41" t="s">
        <v>369</v>
      </c>
      <c r="D279" s="10">
        <v>2.9</v>
      </c>
      <c r="E279" s="10" t="s">
        <v>91</v>
      </c>
      <c r="F279" s="42">
        <v>88.47</v>
      </c>
      <c r="G279" s="43">
        <v>70.9771</v>
      </c>
      <c r="H279" s="43">
        <v>17.4941</v>
      </c>
      <c r="I279" s="13" t="s">
        <v>88</v>
      </c>
      <c r="J279" s="20">
        <f t="shared" si="4"/>
        <v>8682.92</v>
      </c>
      <c r="K279" s="21">
        <v>768178</v>
      </c>
      <c r="L279" s="13" t="s">
        <v>89</v>
      </c>
      <c r="M279" s="44"/>
    </row>
    <row r="280" ht="14" spans="1:13">
      <c r="A280" s="14" t="s">
        <v>321</v>
      </c>
      <c r="B280" s="10" t="s">
        <v>85</v>
      </c>
      <c r="C280" s="41" t="s">
        <v>370</v>
      </c>
      <c r="D280" s="10">
        <v>2.9</v>
      </c>
      <c r="E280" s="10" t="s">
        <v>87</v>
      </c>
      <c r="F280" s="42">
        <v>97.45</v>
      </c>
      <c r="G280" s="43">
        <v>78.1805</v>
      </c>
      <c r="H280" s="43">
        <v>19.2695</v>
      </c>
      <c r="I280" s="13" t="s">
        <v>88</v>
      </c>
      <c r="J280" s="20">
        <f t="shared" si="4"/>
        <v>8844.09</v>
      </c>
      <c r="K280" s="21">
        <v>861857</v>
      </c>
      <c r="L280" s="13" t="s">
        <v>89</v>
      </c>
      <c r="M280" s="44"/>
    </row>
    <row r="281" ht="14" spans="1:13">
      <c r="A281" s="14" t="s">
        <v>321</v>
      </c>
      <c r="B281" s="10" t="s">
        <v>85</v>
      </c>
      <c r="C281" s="41" t="s">
        <v>371</v>
      </c>
      <c r="D281" s="10">
        <v>2.9</v>
      </c>
      <c r="E281" s="10" t="s">
        <v>87</v>
      </c>
      <c r="F281" s="42">
        <v>97.45</v>
      </c>
      <c r="G281" s="43">
        <v>78.1805</v>
      </c>
      <c r="H281" s="43">
        <v>19.2695</v>
      </c>
      <c r="I281" s="13" t="s">
        <v>88</v>
      </c>
      <c r="J281" s="20">
        <f t="shared" si="4"/>
        <v>8951.63</v>
      </c>
      <c r="K281" s="21">
        <v>872336</v>
      </c>
      <c r="L281" s="13" t="s">
        <v>89</v>
      </c>
      <c r="M281" s="44"/>
    </row>
    <row r="282" ht="14" spans="1:13">
      <c r="A282" s="14" t="s">
        <v>321</v>
      </c>
      <c r="B282" s="10" t="s">
        <v>85</v>
      </c>
      <c r="C282" s="41" t="s">
        <v>372</v>
      </c>
      <c r="D282" s="10">
        <v>2.9</v>
      </c>
      <c r="E282" s="10" t="s">
        <v>91</v>
      </c>
      <c r="F282" s="42">
        <v>88.48</v>
      </c>
      <c r="G282" s="43">
        <v>70.9829</v>
      </c>
      <c r="H282" s="43">
        <v>17.4955</v>
      </c>
      <c r="I282" s="13" t="s">
        <v>88</v>
      </c>
      <c r="J282" s="20">
        <f t="shared" si="4"/>
        <v>8682.65</v>
      </c>
      <c r="K282" s="21">
        <v>768241</v>
      </c>
      <c r="L282" s="13" t="s">
        <v>89</v>
      </c>
      <c r="M282" s="44"/>
    </row>
    <row r="283" ht="14" spans="1:13">
      <c r="A283" s="14" t="s">
        <v>321</v>
      </c>
      <c r="B283" s="10" t="s">
        <v>85</v>
      </c>
      <c r="C283" s="41" t="s">
        <v>373</v>
      </c>
      <c r="D283" s="10">
        <v>2.9</v>
      </c>
      <c r="E283" s="10" t="s">
        <v>91</v>
      </c>
      <c r="F283" s="42">
        <v>88.47</v>
      </c>
      <c r="G283" s="43">
        <v>70.9771</v>
      </c>
      <c r="H283" s="43">
        <v>17.4941</v>
      </c>
      <c r="I283" s="13" t="s">
        <v>88</v>
      </c>
      <c r="J283" s="20">
        <f t="shared" si="4"/>
        <v>8682.92</v>
      </c>
      <c r="K283" s="21">
        <v>768178</v>
      </c>
      <c r="L283" s="13" t="s">
        <v>89</v>
      </c>
      <c r="M283" s="44"/>
    </row>
    <row r="284" ht="14" spans="1:13">
      <c r="A284" s="14" t="s">
        <v>321</v>
      </c>
      <c r="B284" s="10" t="s">
        <v>85</v>
      </c>
      <c r="C284" s="41" t="s">
        <v>374</v>
      </c>
      <c r="D284" s="10">
        <v>2.9</v>
      </c>
      <c r="E284" s="10" t="s">
        <v>87</v>
      </c>
      <c r="F284" s="42">
        <v>97.45</v>
      </c>
      <c r="G284" s="43">
        <v>78.1805</v>
      </c>
      <c r="H284" s="43">
        <v>19.2695</v>
      </c>
      <c r="I284" s="13" t="s">
        <v>88</v>
      </c>
      <c r="J284" s="20">
        <f t="shared" si="4"/>
        <v>8844.09</v>
      </c>
      <c r="K284" s="21">
        <v>861857</v>
      </c>
      <c r="L284" s="13" t="s">
        <v>89</v>
      </c>
      <c r="M284" s="44"/>
    </row>
    <row r="285" ht="14" spans="1:13">
      <c r="A285" s="14" t="s">
        <v>321</v>
      </c>
      <c r="B285" s="10" t="s">
        <v>85</v>
      </c>
      <c r="C285" s="41" t="s">
        <v>375</v>
      </c>
      <c r="D285" s="10">
        <v>2.9</v>
      </c>
      <c r="E285" s="10" t="s">
        <v>87</v>
      </c>
      <c r="F285" s="42">
        <v>97.45</v>
      </c>
      <c r="G285" s="43">
        <v>78.1805</v>
      </c>
      <c r="H285" s="43">
        <v>19.2695</v>
      </c>
      <c r="I285" s="13" t="s">
        <v>88</v>
      </c>
      <c r="J285" s="20">
        <f t="shared" si="4"/>
        <v>8596.78</v>
      </c>
      <c r="K285" s="21">
        <v>837756</v>
      </c>
      <c r="L285" s="13" t="s">
        <v>89</v>
      </c>
      <c r="M285" s="44"/>
    </row>
    <row r="286" ht="14" spans="1:13">
      <c r="A286" s="14" t="s">
        <v>321</v>
      </c>
      <c r="B286" s="10" t="s">
        <v>85</v>
      </c>
      <c r="C286" s="41" t="s">
        <v>376</v>
      </c>
      <c r="D286" s="10">
        <v>2.9</v>
      </c>
      <c r="E286" s="10" t="s">
        <v>91</v>
      </c>
      <c r="F286" s="42">
        <v>88.48</v>
      </c>
      <c r="G286" s="43">
        <v>70.9829</v>
      </c>
      <c r="H286" s="43">
        <v>17.4955</v>
      </c>
      <c r="I286" s="13" t="s">
        <v>88</v>
      </c>
      <c r="J286" s="20">
        <f t="shared" si="4"/>
        <v>8381.59</v>
      </c>
      <c r="K286" s="21">
        <v>741603</v>
      </c>
      <c r="L286" s="13" t="s">
        <v>89</v>
      </c>
      <c r="M286" s="44"/>
    </row>
    <row r="287" ht="14" spans="1:13">
      <c r="A287" s="14" t="s">
        <v>321</v>
      </c>
      <c r="B287" s="10" t="s">
        <v>85</v>
      </c>
      <c r="C287" s="41" t="s">
        <v>377</v>
      </c>
      <c r="D287" s="10">
        <v>2.9</v>
      </c>
      <c r="E287" s="10" t="s">
        <v>91</v>
      </c>
      <c r="F287" s="42">
        <v>88.47</v>
      </c>
      <c r="G287" s="43">
        <v>70.9771</v>
      </c>
      <c r="H287" s="43">
        <v>17.4941</v>
      </c>
      <c r="I287" s="13" t="s">
        <v>88</v>
      </c>
      <c r="J287" s="20">
        <f t="shared" si="4"/>
        <v>8381.85</v>
      </c>
      <c r="K287" s="21">
        <v>741542</v>
      </c>
      <c r="L287" s="13" t="s">
        <v>89</v>
      </c>
      <c r="M287" s="44"/>
    </row>
    <row r="288" ht="14" spans="1:13">
      <c r="A288" s="46" t="s">
        <v>321</v>
      </c>
      <c r="B288" s="10" t="s">
        <v>85</v>
      </c>
      <c r="C288" s="41" t="s">
        <v>378</v>
      </c>
      <c r="D288" s="10">
        <v>2.9</v>
      </c>
      <c r="E288" s="10" t="s">
        <v>87</v>
      </c>
      <c r="F288" s="42">
        <v>97.45</v>
      </c>
      <c r="G288" s="43">
        <v>78.1805</v>
      </c>
      <c r="H288" s="43">
        <v>19.2695</v>
      </c>
      <c r="I288" s="13" t="s">
        <v>88</v>
      </c>
      <c r="J288" s="20">
        <f t="shared" si="4"/>
        <v>8543.03</v>
      </c>
      <c r="K288" s="21">
        <v>832518</v>
      </c>
      <c r="L288" s="13" t="s">
        <v>89</v>
      </c>
      <c r="M288" s="44"/>
    </row>
    <row r="289" ht="14" spans="1:13">
      <c r="A289" s="14"/>
      <c r="B289" s="10"/>
      <c r="C289" s="41">
        <v>285</v>
      </c>
      <c r="D289" s="10"/>
      <c r="E289" s="14"/>
      <c r="F289" s="42">
        <f>SUM(F4:F288)</f>
        <v>26807.01</v>
      </c>
      <c r="G289" s="13"/>
      <c r="H289" s="13"/>
      <c r="I289" s="13"/>
      <c r="J289" s="20">
        <f t="shared" si="4"/>
        <v>8797.93</v>
      </c>
      <c r="K289" s="13">
        <v>235846312</v>
      </c>
      <c r="L289" s="13"/>
      <c r="M289" s="44"/>
    </row>
    <row r="290" ht="14" spans="1:13">
      <c r="A290" s="28"/>
      <c r="B290" s="29"/>
      <c r="C290" s="29"/>
      <c r="D290" s="29"/>
      <c r="E290" s="29"/>
      <c r="F290" s="29"/>
      <c r="G290" s="29"/>
      <c r="H290" s="29"/>
      <c r="I290" s="29"/>
      <c r="J290" s="29"/>
      <c r="K290" s="35"/>
      <c r="L290" s="29"/>
      <c r="M290" s="36"/>
    </row>
    <row r="291" ht="14" spans="1:13">
      <c r="A291" s="47" t="s">
        <v>379</v>
      </c>
      <c r="B291" s="48"/>
      <c r="C291" s="48"/>
      <c r="D291" s="48"/>
      <c r="E291" s="48"/>
      <c r="F291" s="48"/>
      <c r="G291" s="48"/>
      <c r="H291" s="48"/>
      <c r="I291" s="48"/>
      <c r="J291" s="48"/>
      <c r="K291" s="49"/>
      <c r="L291" s="48"/>
      <c r="M291" s="50"/>
    </row>
    <row r="292" ht="14" spans="1:13">
      <c r="A292" s="28"/>
      <c r="B292" s="29"/>
      <c r="C292" s="29"/>
      <c r="D292" s="29"/>
      <c r="E292" s="29"/>
      <c r="F292" s="29"/>
      <c r="G292" s="29"/>
      <c r="H292" s="29"/>
      <c r="I292" s="29"/>
      <c r="J292" s="37"/>
      <c r="K292" s="51" t="s">
        <v>380</v>
      </c>
      <c r="L292" s="51"/>
      <c r="M292" s="52"/>
    </row>
    <row r="293" ht="14" spans="1:13">
      <c r="A293" s="30"/>
      <c r="B293" s="31"/>
      <c r="C293" s="31"/>
      <c r="D293" s="31"/>
      <c r="E293" s="31"/>
      <c r="F293" s="31"/>
      <c r="G293" s="31"/>
      <c r="H293" s="31"/>
      <c r="I293" s="31"/>
      <c r="J293" s="38"/>
      <c r="K293" s="39"/>
      <c r="L293" s="38"/>
      <c r="M293" s="40"/>
    </row>
  </sheetData>
  <mergeCells count="7">
    <mergeCell ref="A1:M1"/>
    <mergeCell ref="A2:E2"/>
    <mergeCell ref="F2:J2"/>
    <mergeCell ref="K2:M2"/>
    <mergeCell ref="A290:M290"/>
    <mergeCell ref="A291:M291"/>
    <mergeCell ref="K292:M29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selection activeCell="A2" sqref="A2:E2"/>
    </sheetView>
  </sheetViews>
  <sheetFormatPr defaultColWidth="9.5" defaultRowHeight="15"/>
  <cols>
    <col min="1" max="16384" width="9.5" style="1"/>
  </cols>
  <sheetData>
    <row r="1" ht="22.5" spans="1:13">
      <c r="A1" s="2" t="s">
        <v>381</v>
      </c>
      <c r="B1" s="2"/>
      <c r="C1" s="2"/>
      <c r="D1" s="2"/>
      <c r="E1" s="2"/>
      <c r="F1" s="2"/>
      <c r="G1" s="2"/>
      <c r="H1" s="2"/>
      <c r="I1" s="2"/>
      <c r="J1" s="2"/>
      <c r="K1" s="32"/>
      <c r="L1" s="2"/>
      <c r="M1" s="2"/>
    </row>
    <row r="2" ht="14" spans="1:13">
      <c r="A2" s="3" t="s">
        <v>70</v>
      </c>
      <c r="B2" s="3"/>
      <c r="C2" s="3"/>
      <c r="D2" s="3"/>
      <c r="E2" s="3"/>
      <c r="F2" s="24"/>
      <c r="G2" s="24"/>
      <c r="H2" s="24"/>
      <c r="I2" s="24"/>
      <c r="J2" s="24"/>
      <c r="K2" s="33" t="s">
        <v>71</v>
      </c>
      <c r="L2" s="3"/>
      <c r="M2" s="3"/>
    </row>
    <row r="3" ht="24" spans="1:13">
      <c r="A3" s="7" t="s">
        <v>72</v>
      </c>
      <c r="B3" s="7" t="s">
        <v>73</v>
      </c>
      <c r="C3" s="7" t="s">
        <v>74</v>
      </c>
      <c r="D3" s="8" t="s">
        <v>75</v>
      </c>
      <c r="E3" s="7" t="s">
        <v>382</v>
      </c>
      <c r="F3" s="8" t="s">
        <v>76</v>
      </c>
      <c r="G3" s="8" t="s">
        <v>77</v>
      </c>
      <c r="H3" s="8" t="s">
        <v>78</v>
      </c>
      <c r="I3" s="8" t="s">
        <v>79</v>
      </c>
      <c r="J3" s="8" t="s">
        <v>80</v>
      </c>
      <c r="K3" s="34" t="s">
        <v>383</v>
      </c>
      <c r="L3" s="7" t="s">
        <v>82</v>
      </c>
      <c r="M3" s="7" t="s">
        <v>83</v>
      </c>
    </row>
    <row r="4" ht="14" spans="1:13">
      <c r="A4" s="14" t="s">
        <v>150</v>
      </c>
      <c r="B4" s="10" t="s">
        <v>384</v>
      </c>
      <c r="C4" s="14" t="s">
        <v>385</v>
      </c>
      <c r="D4" s="13">
        <v>4.55</v>
      </c>
      <c r="E4" s="10" t="s">
        <v>386</v>
      </c>
      <c r="F4" s="25">
        <v>49.53</v>
      </c>
      <c r="G4" s="26">
        <v>47.2505</v>
      </c>
      <c r="H4" s="13">
        <v>2.2795</v>
      </c>
      <c r="I4" s="13" t="s">
        <v>88</v>
      </c>
      <c r="J4" s="20">
        <f>ROUND(K4/F4,2)</f>
        <v>20276.26</v>
      </c>
      <c r="K4" s="21">
        <v>1004283</v>
      </c>
      <c r="L4" s="13" t="s">
        <v>89</v>
      </c>
      <c r="M4" s="14"/>
    </row>
    <row r="5" ht="14" spans="1:13">
      <c r="A5" s="14" t="s">
        <v>150</v>
      </c>
      <c r="B5" s="10" t="s">
        <v>384</v>
      </c>
      <c r="C5" s="14" t="s">
        <v>387</v>
      </c>
      <c r="D5" s="13">
        <v>3.95</v>
      </c>
      <c r="E5" s="10" t="s">
        <v>386</v>
      </c>
      <c r="F5" s="25">
        <v>35.27</v>
      </c>
      <c r="G5" s="26">
        <v>33.642</v>
      </c>
      <c r="H5" s="13">
        <v>1.628</v>
      </c>
      <c r="I5" s="13" t="s">
        <v>88</v>
      </c>
      <c r="J5" s="20">
        <f t="shared" ref="J5:J12" si="0">ROUND(K5/F5,2)</f>
        <v>18776.27</v>
      </c>
      <c r="K5" s="21">
        <v>662239</v>
      </c>
      <c r="L5" s="13" t="s">
        <v>89</v>
      </c>
      <c r="M5" s="14"/>
    </row>
    <row r="6" ht="14" spans="1:13">
      <c r="A6" s="14" t="s">
        <v>150</v>
      </c>
      <c r="B6" s="10" t="s">
        <v>384</v>
      </c>
      <c r="C6" s="14" t="s">
        <v>388</v>
      </c>
      <c r="D6" s="13">
        <v>3.95</v>
      </c>
      <c r="E6" s="10" t="s">
        <v>386</v>
      </c>
      <c r="F6" s="25">
        <v>35.27</v>
      </c>
      <c r="G6" s="26">
        <v>33.642</v>
      </c>
      <c r="H6" s="13">
        <v>1.628</v>
      </c>
      <c r="I6" s="13" t="s">
        <v>88</v>
      </c>
      <c r="J6" s="20">
        <f t="shared" si="0"/>
        <v>18526.28</v>
      </c>
      <c r="K6" s="21">
        <v>653422</v>
      </c>
      <c r="L6" s="13" t="s">
        <v>89</v>
      </c>
      <c r="M6" s="14"/>
    </row>
    <row r="7" ht="14" spans="1:13">
      <c r="A7" s="14" t="s">
        <v>150</v>
      </c>
      <c r="B7" s="10" t="s">
        <v>384</v>
      </c>
      <c r="C7" s="14" t="s">
        <v>389</v>
      </c>
      <c r="D7" s="13">
        <v>3.95</v>
      </c>
      <c r="E7" s="10" t="s">
        <v>386</v>
      </c>
      <c r="F7" s="25">
        <v>35.03</v>
      </c>
      <c r="G7" s="26">
        <v>33.4152</v>
      </c>
      <c r="H7" s="13">
        <v>1.6148</v>
      </c>
      <c r="I7" s="13" t="s">
        <v>88</v>
      </c>
      <c r="J7" s="20">
        <f t="shared" si="0"/>
        <v>17901.28</v>
      </c>
      <c r="K7" s="21">
        <v>627082</v>
      </c>
      <c r="L7" s="13" t="s">
        <v>89</v>
      </c>
      <c r="M7" s="14"/>
    </row>
    <row r="8" ht="14" spans="1:13">
      <c r="A8" s="14" t="s">
        <v>150</v>
      </c>
      <c r="B8" s="10" t="s">
        <v>384</v>
      </c>
      <c r="C8" s="14" t="s">
        <v>390</v>
      </c>
      <c r="D8" s="13">
        <v>3.95</v>
      </c>
      <c r="E8" s="10" t="s">
        <v>386</v>
      </c>
      <c r="F8" s="25">
        <v>37.34</v>
      </c>
      <c r="G8" s="26">
        <v>35.6184</v>
      </c>
      <c r="H8" s="13">
        <v>1.7216</v>
      </c>
      <c r="I8" s="13" t="s">
        <v>88</v>
      </c>
      <c r="J8" s="20">
        <f t="shared" si="0"/>
        <v>17401.26</v>
      </c>
      <c r="K8" s="21">
        <v>649763</v>
      </c>
      <c r="L8" s="13" t="s">
        <v>89</v>
      </c>
      <c r="M8" s="14"/>
    </row>
    <row r="9" ht="14" spans="1:13">
      <c r="A9" s="14" t="s">
        <v>150</v>
      </c>
      <c r="B9" s="10" t="s">
        <v>384</v>
      </c>
      <c r="C9" s="14" t="s">
        <v>391</v>
      </c>
      <c r="D9" s="13">
        <v>3.95</v>
      </c>
      <c r="E9" s="10" t="s">
        <v>386</v>
      </c>
      <c r="F9" s="25">
        <v>49.23</v>
      </c>
      <c r="G9" s="26">
        <v>46.9669</v>
      </c>
      <c r="H9" s="13">
        <v>2.26309999999999</v>
      </c>
      <c r="I9" s="13" t="s">
        <v>88</v>
      </c>
      <c r="J9" s="20">
        <f t="shared" si="0"/>
        <v>17151.27</v>
      </c>
      <c r="K9" s="21">
        <v>844357</v>
      </c>
      <c r="L9" s="13" t="s">
        <v>89</v>
      </c>
      <c r="M9" s="14"/>
    </row>
    <row r="10" ht="14" spans="1:13">
      <c r="A10" s="14" t="s">
        <v>150</v>
      </c>
      <c r="B10" s="10" t="s">
        <v>384</v>
      </c>
      <c r="C10" s="14" t="s">
        <v>392</v>
      </c>
      <c r="D10" s="13">
        <v>3.95</v>
      </c>
      <c r="E10" s="10" t="s">
        <v>386</v>
      </c>
      <c r="F10" s="25">
        <v>26.32</v>
      </c>
      <c r="G10" s="26">
        <v>25.1062</v>
      </c>
      <c r="H10" s="13">
        <v>1.2138</v>
      </c>
      <c r="I10" s="13" t="s">
        <v>88</v>
      </c>
      <c r="J10" s="20">
        <f t="shared" si="0"/>
        <v>17276.29</v>
      </c>
      <c r="K10" s="21">
        <v>454712</v>
      </c>
      <c r="L10" s="13" t="s">
        <v>89</v>
      </c>
      <c r="M10" s="14"/>
    </row>
    <row r="11" ht="14" spans="1:13">
      <c r="A11" s="14" t="s">
        <v>150</v>
      </c>
      <c r="B11" s="10" t="s">
        <v>384</v>
      </c>
      <c r="C11" s="14" t="s">
        <v>393</v>
      </c>
      <c r="D11" s="13">
        <v>3.95</v>
      </c>
      <c r="E11" s="10" t="s">
        <v>386</v>
      </c>
      <c r="F11" s="25">
        <v>36.49</v>
      </c>
      <c r="G11" s="26">
        <v>34.8138</v>
      </c>
      <c r="H11" s="13">
        <v>1.6762</v>
      </c>
      <c r="I11" s="13" t="s">
        <v>88</v>
      </c>
      <c r="J11" s="20">
        <f t="shared" si="0"/>
        <v>16026.25</v>
      </c>
      <c r="K11" s="21">
        <v>584798</v>
      </c>
      <c r="L11" s="13" t="s">
        <v>89</v>
      </c>
      <c r="M11" s="14"/>
    </row>
    <row r="12" ht="14" spans="1:13">
      <c r="A12" s="14" t="s">
        <v>394</v>
      </c>
      <c r="B12" s="10"/>
      <c r="C12" s="15">
        <v>8</v>
      </c>
      <c r="D12" s="27"/>
      <c r="E12" s="14"/>
      <c r="F12" s="13">
        <v>304.48</v>
      </c>
      <c r="G12" s="13">
        <v>290.455</v>
      </c>
      <c r="H12" s="13">
        <v>14.025</v>
      </c>
      <c r="I12" s="13"/>
      <c r="J12" s="20">
        <f t="shared" si="0"/>
        <v>18000.05</v>
      </c>
      <c r="K12" s="21">
        <v>5480656</v>
      </c>
      <c r="L12" s="13"/>
      <c r="M12" s="14"/>
    </row>
    <row r="13" ht="14" spans="1:13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35"/>
      <c r="L13" s="29"/>
      <c r="M13" s="36"/>
    </row>
    <row r="14" ht="14" spans="1:13">
      <c r="A14" s="28" t="s">
        <v>395</v>
      </c>
      <c r="B14" s="29"/>
      <c r="C14" s="29"/>
      <c r="D14" s="29"/>
      <c r="E14" s="29"/>
      <c r="F14" s="29"/>
      <c r="G14" s="29"/>
      <c r="H14" s="29"/>
      <c r="I14" s="29"/>
      <c r="J14" s="29"/>
      <c r="K14" s="35"/>
      <c r="L14" s="29"/>
      <c r="M14" s="36"/>
    </row>
    <row r="15" ht="14" spans="1:13">
      <c r="A15" s="28"/>
      <c r="B15" s="29"/>
      <c r="C15" s="29"/>
      <c r="D15" s="29"/>
      <c r="E15" s="29"/>
      <c r="F15" s="29"/>
      <c r="G15" s="29"/>
      <c r="H15" s="29"/>
      <c r="I15" s="29"/>
      <c r="J15" s="37"/>
      <c r="K15" s="35" t="s">
        <v>380</v>
      </c>
      <c r="L15" s="37"/>
      <c r="M15" s="36"/>
    </row>
    <row r="16" ht="14" spans="1:13">
      <c r="A16" s="30"/>
      <c r="B16" s="31"/>
      <c r="C16" s="31"/>
      <c r="D16" s="31"/>
      <c r="E16" s="31"/>
      <c r="F16" s="31"/>
      <c r="G16" s="31"/>
      <c r="H16" s="31"/>
      <c r="I16" s="31"/>
      <c r="J16" s="38"/>
      <c r="K16" s="39"/>
      <c r="L16" s="38"/>
      <c r="M16" s="40"/>
    </row>
  </sheetData>
  <mergeCells count="6">
    <mergeCell ref="A1:M1"/>
    <mergeCell ref="A2:E2"/>
    <mergeCell ref="F2:J2"/>
    <mergeCell ref="K2:M2"/>
    <mergeCell ref="A13:M13"/>
    <mergeCell ref="A14:M1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2"/>
  <sheetViews>
    <sheetView tabSelected="1" topLeftCell="A601" workbookViewId="0">
      <selection activeCell="L618" sqref="L618"/>
    </sheetView>
  </sheetViews>
  <sheetFormatPr defaultColWidth="9.5" defaultRowHeight="15"/>
  <cols>
    <col min="1" max="1" width="5.37272727272727" style="1" customWidth="1"/>
    <col min="2" max="2" width="13.6272727272727" style="1" customWidth="1"/>
    <col min="3" max="3" width="10.1272727272727" style="1" customWidth="1"/>
    <col min="4" max="4" width="8.5" style="1" customWidth="1"/>
    <col min="5" max="5" width="6.25454545454545" style="1" customWidth="1"/>
    <col min="6" max="6" width="8.37272727272727" style="1" customWidth="1"/>
    <col min="7" max="7" width="10.8727272727273" style="1" customWidth="1"/>
    <col min="8" max="8" width="7.12727272727273" style="1" customWidth="1"/>
    <col min="9" max="10" width="9.5" style="1"/>
    <col min="11" max="11" width="8.5" style="1" customWidth="1"/>
    <col min="12" max="16384" width="9.5" style="1"/>
  </cols>
  <sheetData>
    <row r="1" ht="33" customHeight="1" spans="1:11">
      <c r="A1" s="2" t="s">
        <v>396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8.95" customHeight="1" spans="1:11">
      <c r="A2" s="3" t="s">
        <v>70</v>
      </c>
      <c r="B2" s="3"/>
      <c r="C2" s="3"/>
      <c r="D2" s="4"/>
      <c r="E2" s="5"/>
      <c r="F2" s="5"/>
      <c r="G2" s="5"/>
      <c r="H2" s="6"/>
      <c r="I2" s="3" t="s">
        <v>397</v>
      </c>
      <c r="J2" s="3"/>
      <c r="K2" s="3"/>
    </row>
    <row r="3" ht="36" spans="1:11">
      <c r="A3" s="7" t="s">
        <v>398</v>
      </c>
      <c r="B3" s="7" t="s">
        <v>399</v>
      </c>
      <c r="C3" s="8" t="s">
        <v>400</v>
      </c>
      <c r="D3" s="9" t="s">
        <v>401</v>
      </c>
      <c r="E3" s="9" t="s">
        <v>402</v>
      </c>
      <c r="F3" s="8" t="s">
        <v>403</v>
      </c>
      <c r="G3" s="8" t="s">
        <v>404</v>
      </c>
      <c r="H3" s="7" t="s">
        <v>405</v>
      </c>
      <c r="I3" s="7" t="s">
        <v>406</v>
      </c>
      <c r="J3" s="7" t="s">
        <v>82</v>
      </c>
      <c r="K3" s="7" t="s">
        <v>83</v>
      </c>
    </row>
    <row r="4" ht="14" spans="1:11">
      <c r="A4" s="10">
        <v>1</v>
      </c>
      <c r="B4" s="11" t="s">
        <v>407</v>
      </c>
      <c r="C4" s="10">
        <v>2.2</v>
      </c>
      <c r="D4" s="12">
        <v>13.2</v>
      </c>
      <c r="E4" s="13" t="s">
        <v>408</v>
      </c>
      <c r="F4" s="10" t="s">
        <v>384</v>
      </c>
      <c r="G4" s="10">
        <v>55000</v>
      </c>
      <c r="H4" s="10" t="s">
        <v>409</v>
      </c>
      <c r="I4" s="10" t="s">
        <v>410</v>
      </c>
      <c r="J4" s="10" t="s">
        <v>89</v>
      </c>
      <c r="K4" s="10" t="s">
        <v>411</v>
      </c>
    </row>
    <row r="5" ht="14" spans="1:11">
      <c r="A5" s="10">
        <v>2</v>
      </c>
      <c r="B5" s="11" t="s">
        <v>412</v>
      </c>
      <c r="C5" s="10">
        <v>2.2</v>
      </c>
      <c r="D5" s="12">
        <v>13.2</v>
      </c>
      <c r="E5" s="13" t="s">
        <v>408</v>
      </c>
      <c r="F5" s="10" t="s">
        <v>384</v>
      </c>
      <c r="G5" s="10">
        <v>55000</v>
      </c>
      <c r="H5" s="10" t="s">
        <v>409</v>
      </c>
      <c r="I5" s="10" t="s">
        <v>410</v>
      </c>
      <c r="J5" s="10" t="s">
        <v>89</v>
      </c>
      <c r="K5" s="10" t="s">
        <v>411</v>
      </c>
    </row>
    <row r="6" ht="14" spans="1:11">
      <c r="A6" s="10">
        <v>3</v>
      </c>
      <c r="B6" s="11" t="s">
        <v>413</v>
      </c>
      <c r="C6" s="10">
        <v>2.2</v>
      </c>
      <c r="D6" s="12">
        <v>13.2</v>
      </c>
      <c r="E6" s="13" t="s">
        <v>408</v>
      </c>
      <c r="F6" s="10" t="s">
        <v>384</v>
      </c>
      <c r="G6" s="10">
        <v>55000</v>
      </c>
      <c r="H6" s="10" t="s">
        <v>409</v>
      </c>
      <c r="I6" s="10" t="s">
        <v>410</v>
      </c>
      <c r="J6" s="10" t="s">
        <v>89</v>
      </c>
      <c r="K6" s="10" t="s">
        <v>411</v>
      </c>
    </row>
    <row r="7" ht="14" spans="1:11">
      <c r="A7" s="10">
        <v>4</v>
      </c>
      <c r="B7" s="11" t="s">
        <v>414</v>
      </c>
      <c r="C7" s="10">
        <v>2.2</v>
      </c>
      <c r="D7" s="12">
        <v>13.2</v>
      </c>
      <c r="E7" s="13" t="s">
        <v>408</v>
      </c>
      <c r="F7" s="10" t="s">
        <v>384</v>
      </c>
      <c r="G7" s="10">
        <v>55000</v>
      </c>
      <c r="H7" s="10" t="s">
        <v>409</v>
      </c>
      <c r="I7" s="10" t="s">
        <v>410</v>
      </c>
      <c r="J7" s="10" t="s">
        <v>89</v>
      </c>
      <c r="K7" s="10" t="s">
        <v>411</v>
      </c>
    </row>
    <row r="8" ht="14" spans="1:11">
      <c r="A8" s="10">
        <v>5</v>
      </c>
      <c r="B8" s="11" t="s">
        <v>415</v>
      </c>
      <c r="C8" s="10">
        <v>2.2</v>
      </c>
      <c r="D8" s="12">
        <v>13.2</v>
      </c>
      <c r="E8" s="13" t="s">
        <v>408</v>
      </c>
      <c r="F8" s="10" t="s">
        <v>384</v>
      </c>
      <c r="G8" s="10">
        <v>55000</v>
      </c>
      <c r="H8" s="10" t="s">
        <v>409</v>
      </c>
      <c r="I8" s="10" t="s">
        <v>410</v>
      </c>
      <c r="J8" s="10" t="s">
        <v>89</v>
      </c>
      <c r="K8" s="10" t="s">
        <v>411</v>
      </c>
    </row>
    <row r="9" ht="14" spans="1:11">
      <c r="A9" s="10">
        <v>6</v>
      </c>
      <c r="B9" s="11" t="s">
        <v>416</v>
      </c>
      <c r="C9" s="10">
        <v>2.2</v>
      </c>
      <c r="D9" s="12">
        <v>13.2</v>
      </c>
      <c r="E9" s="13" t="s">
        <v>408</v>
      </c>
      <c r="F9" s="10" t="s">
        <v>384</v>
      </c>
      <c r="G9" s="10">
        <v>55000</v>
      </c>
      <c r="H9" s="10" t="s">
        <v>409</v>
      </c>
      <c r="I9" s="10" t="s">
        <v>410</v>
      </c>
      <c r="J9" s="10" t="s">
        <v>89</v>
      </c>
      <c r="K9" s="10" t="s">
        <v>411</v>
      </c>
    </row>
    <row r="10" ht="14" spans="1:11">
      <c r="A10" s="10">
        <v>7</v>
      </c>
      <c r="B10" s="11" t="s">
        <v>417</v>
      </c>
      <c r="C10" s="10">
        <v>2.2</v>
      </c>
      <c r="D10" s="12">
        <v>13.2</v>
      </c>
      <c r="E10" s="13" t="s">
        <v>408</v>
      </c>
      <c r="F10" s="10" t="s">
        <v>384</v>
      </c>
      <c r="G10" s="10">
        <v>55000</v>
      </c>
      <c r="H10" s="10" t="s">
        <v>409</v>
      </c>
      <c r="I10" s="10" t="s">
        <v>410</v>
      </c>
      <c r="J10" s="10" t="s">
        <v>89</v>
      </c>
      <c r="K10" s="10" t="s">
        <v>411</v>
      </c>
    </row>
    <row r="11" ht="14" spans="1:11">
      <c r="A11" s="10">
        <v>8</v>
      </c>
      <c r="B11" s="11" t="s">
        <v>418</v>
      </c>
      <c r="C11" s="10">
        <v>2.2</v>
      </c>
      <c r="D11" s="12">
        <v>13.2</v>
      </c>
      <c r="E11" s="13" t="s">
        <v>408</v>
      </c>
      <c r="F11" s="10" t="s">
        <v>384</v>
      </c>
      <c r="G11" s="10">
        <v>55000</v>
      </c>
      <c r="H11" s="10" t="s">
        <v>409</v>
      </c>
      <c r="I11" s="10" t="s">
        <v>410</v>
      </c>
      <c r="J11" s="10" t="s">
        <v>89</v>
      </c>
      <c r="K11" s="10" t="s">
        <v>411</v>
      </c>
    </row>
    <row r="12" ht="14" spans="1:11">
      <c r="A12" s="10">
        <v>9</v>
      </c>
      <c r="B12" s="11" t="s">
        <v>419</v>
      </c>
      <c r="C12" s="10">
        <v>2.2</v>
      </c>
      <c r="D12" s="12">
        <v>13.2</v>
      </c>
      <c r="E12" s="13" t="s">
        <v>408</v>
      </c>
      <c r="F12" s="10" t="s">
        <v>384</v>
      </c>
      <c r="G12" s="10">
        <v>55000</v>
      </c>
      <c r="H12" s="10" t="s">
        <v>409</v>
      </c>
      <c r="I12" s="10" t="s">
        <v>410</v>
      </c>
      <c r="J12" s="10" t="s">
        <v>89</v>
      </c>
      <c r="K12" s="10" t="s">
        <v>411</v>
      </c>
    </row>
    <row r="13" ht="14" spans="1:11">
      <c r="A13" s="10">
        <v>10</v>
      </c>
      <c r="B13" s="11" t="s">
        <v>420</v>
      </c>
      <c r="C13" s="10">
        <v>2.2</v>
      </c>
      <c r="D13" s="12">
        <v>13.2</v>
      </c>
      <c r="E13" s="13" t="s">
        <v>408</v>
      </c>
      <c r="F13" s="10" t="s">
        <v>384</v>
      </c>
      <c r="G13" s="10">
        <v>55000</v>
      </c>
      <c r="H13" s="10" t="s">
        <v>409</v>
      </c>
      <c r="I13" s="10" t="s">
        <v>410</v>
      </c>
      <c r="J13" s="10" t="s">
        <v>89</v>
      </c>
      <c r="K13" s="10" t="s">
        <v>411</v>
      </c>
    </row>
    <row r="14" ht="14" spans="1:11">
      <c r="A14" s="10">
        <v>11</v>
      </c>
      <c r="B14" s="11" t="s">
        <v>421</v>
      </c>
      <c r="C14" s="10">
        <v>2.2</v>
      </c>
      <c r="D14" s="12">
        <v>13.2</v>
      </c>
      <c r="E14" s="13" t="s">
        <v>408</v>
      </c>
      <c r="F14" s="10" t="s">
        <v>384</v>
      </c>
      <c r="G14" s="10">
        <v>55000</v>
      </c>
      <c r="H14" s="10" t="s">
        <v>409</v>
      </c>
      <c r="I14" s="10" t="s">
        <v>410</v>
      </c>
      <c r="J14" s="10" t="s">
        <v>89</v>
      </c>
      <c r="K14" s="10" t="s">
        <v>411</v>
      </c>
    </row>
    <row r="15" ht="14" spans="1:11">
      <c r="A15" s="10">
        <v>12</v>
      </c>
      <c r="B15" s="11" t="s">
        <v>422</v>
      </c>
      <c r="C15" s="10">
        <v>2.2</v>
      </c>
      <c r="D15" s="12">
        <v>13.2</v>
      </c>
      <c r="E15" s="13" t="s">
        <v>408</v>
      </c>
      <c r="F15" s="10" t="s">
        <v>384</v>
      </c>
      <c r="G15" s="10">
        <v>55000</v>
      </c>
      <c r="H15" s="10" t="s">
        <v>409</v>
      </c>
      <c r="I15" s="10" t="s">
        <v>410</v>
      </c>
      <c r="J15" s="10" t="s">
        <v>89</v>
      </c>
      <c r="K15" s="10" t="s">
        <v>411</v>
      </c>
    </row>
    <row r="16" ht="14" spans="1:11">
      <c r="A16" s="10">
        <v>13</v>
      </c>
      <c r="B16" s="11" t="s">
        <v>423</v>
      </c>
      <c r="C16" s="10">
        <v>2.2</v>
      </c>
      <c r="D16" s="12">
        <v>13.2</v>
      </c>
      <c r="E16" s="13" t="s">
        <v>408</v>
      </c>
      <c r="F16" s="10" t="s">
        <v>384</v>
      </c>
      <c r="G16" s="10">
        <v>55000</v>
      </c>
      <c r="H16" s="10" t="s">
        <v>409</v>
      </c>
      <c r="I16" s="10" t="s">
        <v>410</v>
      </c>
      <c r="J16" s="10" t="s">
        <v>89</v>
      </c>
      <c r="K16" s="10" t="s">
        <v>411</v>
      </c>
    </row>
    <row r="17" ht="14" spans="1:11">
      <c r="A17" s="10">
        <v>14</v>
      </c>
      <c r="B17" s="11" t="s">
        <v>424</v>
      </c>
      <c r="C17" s="10">
        <v>2.2</v>
      </c>
      <c r="D17" s="12">
        <v>13.2</v>
      </c>
      <c r="E17" s="13" t="s">
        <v>408</v>
      </c>
      <c r="F17" s="10" t="s">
        <v>384</v>
      </c>
      <c r="G17" s="10">
        <v>55000</v>
      </c>
      <c r="H17" s="10" t="s">
        <v>409</v>
      </c>
      <c r="I17" s="10" t="s">
        <v>410</v>
      </c>
      <c r="J17" s="10" t="s">
        <v>89</v>
      </c>
      <c r="K17" s="10" t="s">
        <v>411</v>
      </c>
    </row>
    <row r="18" ht="14" spans="1:11">
      <c r="A18" s="10">
        <v>15</v>
      </c>
      <c r="B18" s="11" t="s">
        <v>425</v>
      </c>
      <c r="C18" s="10">
        <v>2.2</v>
      </c>
      <c r="D18" s="12">
        <v>13.2</v>
      </c>
      <c r="E18" s="13" t="s">
        <v>408</v>
      </c>
      <c r="F18" s="10" t="s">
        <v>384</v>
      </c>
      <c r="G18" s="10">
        <v>55000</v>
      </c>
      <c r="H18" s="10" t="s">
        <v>409</v>
      </c>
      <c r="I18" s="10" t="s">
        <v>410</v>
      </c>
      <c r="J18" s="10" t="s">
        <v>89</v>
      </c>
      <c r="K18" s="10" t="s">
        <v>411</v>
      </c>
    </row>
    <row r="19" ht="14" spans="1:11">
      <c r="A19" s="10">
        <v>16</v>
      </c>
      <c r="B19" s="11" t="s">
        <v>426</v>
      </c>
      <c r="C19" s="10">
        <v>2.2</v>
      </c>
      <c r="D19" s="12">
        <v>13.2</v>
      </c>
      <c r="E19" s="13" t="s">
        <v>408</v>
      </c>
      <c r="F19" s="10" t="s">
        <v>384</v>
      </c>
      <c r="G19" s="10">
        <v>55000</v>
      </c>
      <c r="H19" s="10" t="s">
        <v>409</v>
      </c>
      <c r="I19" s="10" t="s">
        <v>410</v>
      </c>
      <c r="J19" s="10" t="s">
        <v>89</v>
      </c>
      <c r="K19" s="10" t="s">
        <v>411</v>
      </c>
    </row>
    <row r="20" ht="14" spans="1:11">
      <c r="A20" s="10">
        <v>17</v>
      </c>
      <c r="B20" s="11" t="s">
        <v>427</v>
      </c>
      <c r="C20" s="10">
        <v>2.2</v>
      </c>
      <c r="D20" s="12">
        <v>13.2</v>
      </c>
      <c r="E20" s="13" t="s">
        <v>408</v>
      </c>
      <c r="F20" s="10" t="s">
        <v>384</v>
      </c>
      <c r="G20" s="10">
        <v>55000</v>
      </c>
      <c r="H20" s="10" t="s">
        <v>409</v>
      </c>
      <c r="I20" s="10" t="s">
        <v>410</v>
      </c>
      <c r="J20" s="10" t="s">
        <v>89</v>
      </c>
      <c r="K20" s="10" t="s">
        <v>411</v>
      </c>
    </row>
    <row r="21" ht="14" spans="1:11">
      <c r="A21" s="10">
        <v>18</v>
      </c>
      <c r="B21" s="11" t="s">
        <v>428</v>
      </c>
      <c r="C21" s="10">
        <v>2.2</v>
      </c>
      <c r="D21" s="12">
        <v>13.2</v>
      </c>
      <c r="E21" s="13" t="s">
        <v>408</v>
      </c>
      <c r="F21" s="10" t="s">
        <v>384</v>
      </c>
      <c r="G21" s="10">
        <v>55000</v>
      </c>
      <c r="H21" s="10" t="s">
        <v>409</v>
      </c>
      <c r="I21" s="10" t="s">
        <v>410</v>
      </c>
      <c r="J21" s="10" t="s">
        <v>89</v>
      </c>
      <c r="K21" s="10" t="s">
        <v>411</v>
      </c>
    </row>
    <row r="22" ht="14" spans="1:11">
      <c r="A22" s="10">
        <v>19</v>
      </c>
      <c r="B22" s="11" t="s">
        <v>429</v>
      </c>
      <c r="C22" s="10">
        <v>2.2</v>
      </c>
      <c r="D22" s="12">
        <v>13.2</v>
      </c>
      <c r="E22" s="13" t="s">
        <v>408</v>
      </c>
      <c r="F22" s="10" t="s">
        <v>384</v>
      </c>
      <c r="G22" s="10">
        <v>55000</v>
      </c>
      <c r="H22" s="10" t="s">
        <v>409</v>
      </c>
      <c r="I22" s="10" t="s">
        <v>410</v>
      </c>
      <c r="J22" s="10" t="s">
        <v>89</v>
      </c>
      <c r="K22" s="10" t="s">
        <v>411</v>
      </c>
    </row>
    <row r="23" ht="14" spans="1:11">
      <c r="A23" s="10">
        <v>20</v>
      </c>
      <c r="B23" s="11" t="s">
        <v>430</v>
      </c>
      <c r="C23" s="10">
        <v>2.2</v>
      </c>
      <c r="D23" s="12">
        <v>13.2</v>
      </c>
      <c r="E23" s="13" t="s">
        <v>408</v>
      </c>
      <c r="F23" s="10" t="s">
        <v>384</v>
      </c>
      <c r="G23" s="10">
        <v>55000</v>
      </c>
      <c r="H23" s="10" t="s">
        <v>409</v>
      </c>
      <c r="I23" s="10" t="s">
        <v>410</v>
      </c>
      <c r="J23" s="10" t="s">
        <v>89</v>
      </c>
      <c r="K23" s="10" t="s">
        <v>411</v>
      </c>
    </row>
    <row r="24" ht="14" spans="1:11">
      <c r="A24" s="10">
        <v>21</v>
      </c>
      <c r="B24" s="11" t="s">
        <v>431</v>
      </c>
      <c r="C24" s="10">
        <v>2.2</v>
      </c>
      <c r="D24" s="12">
        <v>13.2</v>
      </c>
      <c r="E24" s="13" t="s">
        <v>408</v>
      </c>
      <c r="F24" s="10" t="s">
        <v>384</v>
      </c>
      <c r="G24" s="10">
        <v>55000</v>
      </c>
      <c r="H24" s="10" t="s">
        <v>409</v>
      </c>
      <c r="I24" s="10" t="s">
        <v>410</v>
      </c>
      <c r="J24" s="10" t="s">
        <v>89</v>
      </c>
      <c r="K24" s="10" t="s">
        <v>411</v>
      </c>
    </row>
    <row r="25" ht="14" spans="1:11">
      <c r="A25" s="10">
        <v>22</v>
      </c>
      <c r="B25" s="11" t="s">
        <v>432</v>
      </c>
      <c r="C25" s="10">
        <v>2.2</v>
      </c>
      <c r="D25" s="12">
        <v>13.2</v>
      </c>
      <c r="E25" s="13" t="s">
        <v>408</v>
      </c>
      <c r="F25" s="10" t="s">
        <v>384</v>
      </c>
      <c r="G25" s="10">
        <v>55000</v>
      </c>
      <c r="H25" s="10" t="s">
        <v>409</v>
      </c>
      <c r="I25" s="10" t="s">
        <v>410</v>
      </c>
      <c r="J25" s="10" t="s">
        <v>89</v>
      </c>
      <c r="K25" s="10" t="s">
        <v>411</v>
      </c>
    </row>
    <row r="26" ht="14" spans="1:11">
      <c r="A26" s="10">
        <v>23</v>
      </c>
      <c r="B26" s="11" t="s">
        <v>433</v>
      </c>
      <c r="C26" s="10">
        <v>2.2</v>
      </c>
      <c r="D26" s="12">
        <v>13.2</v>
      </c>
      <c r="E26" s="13" t="s">
        <v>408</v>
      </c>
      <c r="F26" s="10" t="s">
        <v>384</v>
      </c>
      <c r="G26" s="10">
        <v>55000</v>
      </c>
      <c r="H26" s="10" t="s">
        <v>409</v>
      </c>
      <c r="I26" s="10" t="s">
        <v>410</v>
      </c>
      <c r="J26" s="10" t="s">
        <v>89</v>
      </c>
      <c r="K26" s="10" t="s">
        <v>411</v>
      </c>
    </row>
    <row r="27" ht="14" spans="1:11">
      <c r="A27" s="10">
        <v>24</v>
      </c>
      <c r="B27" s="11" t="s">
        <v>434</v>
      </c>
      <c r="C27" s="10">
        <v>2.2</v>
      </c>
      <c r="D27" s="12">
        <v>13.2</v>
      </c>
      <c r="E27" s="13" t="s">
        <v>408</v>
      </c>
      <c r="F27" s="10" t="s">
        <v>384</v>
      </c>
      <c r="G27" s="10">
        <v>55000</v>
      </c>
      <c r="H27" s="10" t="s">
        <v>409</v>
      </c>
      <c r="I27" s="10" t="s">
        <v>410</v>
      </c>
      <c r="J27" s="10" t="s">
        <v>89</v>
      </c>
      <c r="K27" s="10" t="s">
        <v>411</v>
      </c>
    </row>
    <row r="28" ht="14" spans="1:11">
      <c r="A28" s="10">
        <v>25</v>
      </c>
      <c r="B28" s="11" t="s">
        <v>435</v>
      </c>
      <c r="C28" s="10">
        <v>2.2</v>
      </c>
      <c r="D28" s="12">
        <v>13.2</v>
      </c>
      <c r="E28" s="13" t="s">
        <v>408</v>
      </c>
      <c r="F28" s="10" t="s">
        <v>384</v>
      </c>
      <c r="G28" s="10">
        <v>55000</v>
      </c>
      <c r="H28" s="10" t="s">
        <v>409</v>
      </c>
      <c r="I28" s="10" t="s">
        <v>410</v>
      </c>
      <c r="J28" s="10" t="s">
        <v>89</v>
      </c>
      <c r="K28" s="10" t="s">
        <v>411</v>
      </c>
    </row>
    <row r="29" ht="14" spans="1:11">
      <c r="A29" s="10">
        <v>26</v>
      </c>
      <c r="B29" s="11" t="s">
        <v>436</v>
      </c>
      <c r="C29" s="10">
        <v>2.2</v>
      </c>
      <c r="D29" s="12">
        <v>13.2</v>
      </c>
      <c r="E29" s="13" t="s">
        <v>408</v>
      </c>
      <c r="F29" s="10" t="s">
        <v>384</v>
      </c>
      <c r="G29" s="10">
        <v>55000</v>
      </c>
      <c r="H29" s="10" t="s">
        <v>409</v>
      </c>
      <c r="I29" s="10" t="s">
        <v>410</v>
      </c>
      <c r="J29" s="10" t="s">
        <v>89</v>
      </c>
      <c r="K29" s="10" t="s">
        <v>411</v>
      </c>
    </row>
    <row r="30" ht="14" spans="1:11">
      <c r="A30" s="10">
        <v>27</v>
      </c>
      <c r="B30" s="11" t="s">
        <v>437</v>
      </c>
      <c r="C30" s="10">
        <v>2.2</v>
      </c>
      <c r="D30" s="12">
        <v>13.2</v>
      </c>
      <c r="E30" s="13" t="s">
        <v>408</v>
      </c>
      <c r="F30" s="10" t="s">
        <v>384</v>
      </c>
      <c r="G30" s="10">
        <v>55000</v>
      </c>
      <c r="H30" s="10" t="s">
        <v>409</v>
      </c>
      <c r="I30" s="10" t="s">
        <v>410</v>
      </c>
      <c r="J30" s="10" t="s">
        <v>89</v>
      </c>
      <c r="K30" s="10" t="s">
        <v>411</v>
      </c>
    </row>
    <row r="31" ht="14" spans="1:11">
      <c r="A31" s="10">
        <v>28</v>
      </c>
      <c r="B31" s="11" t="s">
        <v>438</v>
      </c>
      <c r="C31" s="10">
        <v>2.2</v>
      </c>
      <c r="D31" s="12">
        <v>13.2</v>
      </c>
      <c r="E31" s="13" t="s">
        <v>408</v>
      </c>
      <c r="F31" s="10" t="s">
        <v>384</v>
      </c>
      <c r="G31" s="10">
        <v>55000</v>
      </c>
      <c r="H31" s="10" t="s">
        <v>409</v>
      </c>
      <c r="I31" s="10" t="s">
        <v>410</v>
      </c>
      <c r="J31" s="10" t="s">
        <v>89</v>
      </c>
      <c r="K31" s="10" t="s">
        <v>411</v>
      </c>
    </row>
    <row r="32" ht="14" spans="1:11">
      <c r="A32" s="10">
        <v>29</v>
      </c>
      <c r="B32" s="11" t="s">
        <v>439</v>
      </c>
      <c r="C32" s="10">
        <v>2.2</v>
      </c>
      <c r="D32" s="12">
        <v>13.2</v>
      </c>
      <c r="E32" s="13" t="s">
        <v>408</v>
      </c>
      <c r="F32" s="10" t="s">
        <v>384</v>
      </c>
      <c r="G32" s="10">
        <v>55000</v>
      </c>
      <c r="H32" s="10" t="s">
        <v>409</v>
      </c>
      <c r="I32" s="10" t="s">
        <v>410</v>
      </c>
      <c r="J32" s="10" t="s">
        <v>89</v>
      </c>
      <c r="K32" s="10" t="s">
        <v>411</v>
      </c>
    </row>
    <row r="33" ht="14" spans="1:11">
      <c r="A33" s="10">
        <v>30</v>
      </c>
      <c r="B33" s="11" t="s">
        <v>440</v>
      </c>
      <c r="C33" s="10">
        <v>2.2</v>
      </c>
      <c r="D33" s="12">
        <v>13.2</v>
      </c>
      <c r="E33" s="13" t="s">
        <v>408</v>
      </c>
      <c r="F33" s="10" t="s">
        <v>384</v>
      </c>
      <c r="G33" s="10">
        <v>55000</v>
      </c>
      <c r="H33" s="10" t="s">
        <v>409</v>
      </c>
      <c r="I33" s="10" t="s">
        <v>410</v>
      </c>
      <c r="J33" s="10" t="s">
        <v>89</v>
      </c>
      <c r="K33" s="10" t="s">
        <v>411</v>
      </c>
    </row>
    <row r="34" ht="14" spans="1:11">
      <c r="A34" s="10">
        <v>31</v>
      </c>
      <c r="B34" s="11" t="s">
        <v>441</v>
      </c>
      <c r="C34" s="10">
        <v>2.2</v>
      </c>
      <c r="D34" s="12">
        <v>13.2</v>
      </c>
      <c r="E34" s="13" t="s">
        <v>408</v>
      </c>
      <c r="F34" s="10" t="s">
        <v>384</v>
      </c>
      <c r="G34" s="10">
        <v>55000</v>
      </c>
      <c r="H34" s="10" t="s">
        <v>409</v>
      </c>
      <c r="I34" s="10" t="s">
        <v>410</v>
      </c>
      <c r="J34" s="10" t="s">
        <v>89</v>
      </c>
      <c r="K34" s="10" t="s">
        <v>411</v>
      </c>
    </row>
    <row r="35" ht="14" spans="1:11">
      <c r="A35" s="10">
        <v>32</v>
      </c>
      <c r="B35" s="11" t="s">
        <v>442</v>
      </c>
      <c r="C35" s="10">
        <v>2.2</v>
      </c>
      <c r="D35" s="12">
        <v>13.2</v>
      </c>
      <c r="E35" s="13" t="s">
        <v>408</v>
      </c>
      <c r="F35" s="10" t="s">
        <v>384</v>
      </c>
      <c r="G35" s="10">
        <v>55000</v>
      </c>
      <c r="H35" s="10" t="s">
        <v>409</v>
      </c>
      <c r="I35" s="10" t="s">
        <v>410</v>
      </c>
      <c r="J35" s="10" t="s">
        <v>89</v>
      </c>
      <c r="K35" s="10" t="s">
        <v>411</v>
      </c>
    </row>
    <row r="36" ht="14" spans="1:11">
      <c r="A36" s="10">
        <v>33</v>
      </c>
      <c r="B36" s="11" t="s">
        <v>443</v>
      </c>
      <c r="C36" s="10">
        <v>2.2</v>
      </c>
      <c r="D36" s="12">
        <v>13.2</v>
      </c>
      <c r="E36" s="13" t="s">
        <v>408</v>
      </c>
      <c r="F36" s="10" t="s">
        <v>384</v>
      </c>
      <c r="G36" s="10">
        <v>55000</v>
      </c>
      <c r="H36" s="10" t="s">
        <v>409</v>
      </c>
      <c r="I36" s="10" t="s">
        <v>410</v>
      </c>
      <c r="J36" s="10" t="s">
        <v>89</v>
      </c>
      <c r="K36" s="10" t="s">
        <v>411</v>
      </c>
    </row>
    <row r="37" ht="14" spans="1:11">
      <c r="A37" s="10">
        <v>34</v>
      </c>
      <c r="B37" s="11" t="s">
        <v>444</v>
      </c>
      <c r="C37" s="10">
        <v>2.2</v>
      </c>
      <c r="D37" s="12">
        <v>13.2</v>
      </c>
      <c r="E37" s="13" t="s">
        <v>408</v>
      </c>
      <c r="F37" s="10" t="s">
        <v>384</v>
      </c>
      <c r="G37" s="10">
        <v>55000</v>
      </c>
      <c r="H37" s="10" t="s">
        <v>409</v>
      </c>
      <c r="I37" s="10" t="s">
        <v>410</v>
      </c>
      <c r="J37" s="10" t="s">
        <v>89</v>
      </c>
      <c r="K37" s="10" t="s">
        <v>411</v>
      </c>
    </row>
    <row r="38" ht="14" spans="1:11">
      <c r="A38" s="10">
        <v>35</v>
      </c>
      <c r="B38" s="11" t="s">
        <v>445</v>
      </c>
      <c r="C38" s="10">
        <v>2.2</v>
      </c>
      <c r="D38" s="12">
        <v>13.2</v>
      </c>
      <c r="E38" s="13" t="s">
        <v>408</v>
      </c>
      <c r="F38" s="10" t="s">
        <v>384</v>
      </c>
      <c r="G38" s="10">
        <v>55000</v>
      </c>
      <c r="H38" s="10" t="s">
        <v>409</v>
      </c>
      <c r="I38" s="10" t="s">
        <v>410</v>
      </c>
      <c r="J38" s="10" t="s">
        <v>89</v>
      </c>
      <c r="K38" s="10" t="s">
        <v>411</v>
      </c>
    </row>
    <row r="39" ht="14" spans="1:11">
      <c r="A39" s="10">
        <v>36</v>
      </c>
      <c r="B39" s="11" t="s">
        <v>446</v>
      </c>
      <c r="C39" s="10">
        <v>2.2</v>
      </c>
      <c r="D39" s="12">
        <v>13.2</v>
      </c>
      <c r="E39" s="13" t="s">
        <v>408</v>
      </c>
      <c r="F39" s="10" t="s">
        <v>384</v>
      </c>
      <c r="G39" s="10">
        <v>55000</v>
      </c>
      <c r="H39" s="10" t="s">
        <v>409</v>
      </c>
      <c r="I39" s="10" t="s">
        <v>410</v>
      </c>
      <c r="J39" s="10" t="s">
        <v>89</v>
      </c>
      <c r="K39" s="10" t="s">
        <v>411</v>
      </c>
    </row>
    <row r="40" ht="14" spans="1:11">
      <c r="A40" s="10">
        <v>37</v>
      </c>
      <c r="B40" s="11" t="s">
        <v>447</v>
      </c>
      <c r="C40" s="10">
        <v>2.2</v>
      </c>
      <c r="D40" s="12">
        <v>13.2</v>
      </c>
      <c r="E40" s="13" t="s">
        <v>408</v>
      </c>
      <c r="F40" s="10" t="s">
        <v>384</v>
      </c>
      <c r="G40" s="10">
        <v>55000</v>
      </c>
      <c r="H40" s="10" t="s">
        <v>409</v>
      </c>
      <c r="I40" s="10" t="s">
        <v>410</v>
      </c>
      <c r="J40" s="10" t="s">
        <v>89</v>
      </c>
      <c r="K40" s="10" t="s">
        <v>411</v>
      </c>
    </row>
    <row r="41" ht="14" spans="1:11">
      <c r="A41" s="10">
        <v>38</v>
      </c>
      <c r="B41" s="11" t="s">
        <v>448</v>
      </c>
      <c r="C41" s="10">
        <v>2.2</v>
      </c>
      <c r="D41" s="12">
        <v>13.2</v>
      </c>
      <c r="E41" s="13" t="s">
        <v>408</v>
      </c>
      <c r="F41" s="10" t="s">
        <v>384</v>
      </c>
      <c r="G41" s="10">
        <v>55000</v>
      </c>
      <c r="H41" s="10" t="s">
        <v>409</v>
      </c>
      <c r="I41" s="10" t="s">
        <v>410</v>
      </c>
      <c r="J41" s="10" t="s">
        <v>89</v>
      </c>
      <c r="K41" s="10" t="s">
        <v>411</v>
      </c>
    </row>
    <row r="42" ht="14" spans="1:11">
      <c r="A42" s="10">
        <v>39</v>
      </c>
      <c r="B42" s="11" t="s">
        <v>449</v>
      </c>
      <c r="C42" s="10">
        <v>2.2</v>
      </c>
      <c r="D42" s="12">
        <v>13.2</v>
      </c>
      <c r="E42" s="13" t="s">
        <v>408</v>
      </c>
      <c r="F42" s="10" t="s">
        <v>384</v>
      </c>
      <c r="G42" s="10">
        <v>55000</v>
      </c>
      <c r="H42" s="10" t="s">
        <v>409</v>
      </c>
      <c r="I42" s="10" t="s">
        <v>410</v>
      </c>
      <c r="J42" s="10" t="s">
        <v>89</v>
      </c>
      <c r="K42" s="10" t="s">
        <v>411</v>
      </c>
    </row>
    <row r="43" ht="14" spans="1:11">
      <c r="A43" s="10">
        <v>40</v>
      </c>
      <c r="B43" s="11" t="s">
        <v>450</v>
      </c>
      <c r="C43" s="10">
        <v>2.2</v>
      </c>
      <c r="D43" s="12">
        <v>13.2</v>
      </c>
      <c r="E43" s="13" t="s">
        <v>408</v>
      </c>
      <c r="F43" s="10" t="s">
        <v>384</v>
      </c>
      <c r="G43" s="10">
        <v>55000</v>
      </c>
      <c r="H43" s="10" t="s">
        <v>409</v>
      </c>
      <c r="I43" s="10" t="s">
        <v>410</v>
      </c>
      <c r="J43" s="10" t="s">
        <v>89</v>
      </c>
      <c r="K43" s="10" t="s">
        <v>411</v>
      </c>
    </row>
    <row r="44" ht="14" spans="1:11">
      <c r="A44" s="10">
        <v>41</v>
      </c>
      <c r="B44" s="11" t="s">
        <v>451</v>
      </c>
      <c r="C44" s="10">
        <v>2.2</v>
      </c>
      <c r="D44" s="12">
        <v>13.2</v>
      </c>
      <c r="E44" s="13" t="s">
        <v>408</v>
      </c>
      <c r="F44" s="10" t="s">
        <v>384</v>
      </c>
      <c r="G44" s="10">
        <v>55000</v>
      </c>
      <c r="H44" s="10" t="s">
        <v>409</v>
      </c>
      <c r="I44" s="10" t="s">
        <v>410</v>
      </c>
      <c r="J44" s="10" t="s">
        <v>89</v>
      </c>
      <c r="K44" s="10" t="s">
        <v>411</v>
      </c>
    </row>
    <row r="45" ht="14" spans="1:11">
      <c r="A45" s="10">
        <v>42</v>
      </c>
      <c r="B45" s="11" t="s">
        <v>452</v>
      </c>
      <c r="C45" s="10">
        <v>2.2</v>
      </c>
      <c r="D45" s="12">
        <v>13.2</v>
      </c>
      <c r="E45" s="13" t="s">
        <v>408</v>
      </c>
      <c r="F45" s="10" t="s">
        <v>384</v>
      </c>
      <c r="G45" s="10">
        <v>55000</v>
      </c>
      <c r="H45" s="10" t="s">
        <v>409</v>
      </c>
      <c r="I45" s="10" t="s">
        <v>410</v>
      </c>
      <c r="J45" s="10" t="s">
        <v>89</v>
      </c>
      <c r="K45" s="10" t="s">
        <v>411</v>
      </c>
    </row>
    <row r="46" ht="14" spans="1:11">
      <c r="A46" s="10">
        <v>43</v>
      </c>
      <c r="B46" s="11" t="s">
        <v>453</v>
      </c>
      <c r="C46" s="10">
        <v>2.2</v>
      </c>
      <c r="D46" s="12">
        <v>13.2</v>
      </c>
      <c r="E46" s="13" t="s">
        <v>408</v>
      </c>
      <c r="F46" s="10" t="s">
        <v>384</v>
      </c>
      <c r="G46" s="10">
        <v>55000</v>
      </c>
      <c r="H46" s="10" t="s">
        <v>409</v>
      </c>
      <c r="I46" s="10" t="s">
        <v>410</v>
      </c>
      <c r="J46" s="10" t="s">
        <v>89</v>
      </c>
      <c r="K46" s="10" t="s">
        <v>411</v>
      </c>
    </row>
    <row r="47" ht="14" spans="1:11">
      <c r="A47" s="10">
        <v>44</v>
      </c>
      <c r="B47" s="11" t="s">
        <v>454</v>
      </c>
      <c r="C47" s="10">
        <v>2.2</v>
      </c>
      <c r="D47" s="12">
        <v>13.2</v>
      </c>
      <c r="E47" s="13" t="s">
        <v>408</v>
      </c>
      <c r="F47" s="10" t="s">
        <v>384</v>
      </c>
      <c r="G47" s="10">
        <v>55000</v>
      </c>
      <c r="H47" s="10" t="s">
        <v>409</v>
      </c>
      <c r="I47" s="10" t="s">
        <v>410</v>
      </c>
      <c r="J47" s="10" t="s">
        <v>89</v>
      </c>
      <c r="K47" s="10" t="s">
        <v>411</v>
      </c>
    </row>
    <row r="48" ht="14" spans="1:11">
      <c r="A48" s="10">
        <v>45</v>
      </c>
      <c r="B48" s="11" t="s">
        <v>455</v>
      </c>
      <c r="C48" s="10">
        <v>2.2</v>
      </c>
      <c r="D48" s="12">
        <v>13.2</v>
      </c>
      <c r="E48" s="13" t="s">
        <v>408</v>
      </c>
      <c r="F48" s="10" t="s">
        <v>384</v>
      </c>
      <c r="G48" s="10">
        <v>55000</v>
      </c>
      <c r="H48" s="10" t="s">
        <v>409</v>
      </c>
      <c r="I48" s="10" t="s">
        <v>410</v>
      </c>
      <c r="J48" s="10" t="s">
        <v>89</v>
      </c>
      <c r="K48" s="10" t="s">
        <v>411</v>
      </c>
    </row>
    <row r="49" ht="14" spans="1:11">
      <c r="A49" s="10">
        <v>46</v>
      </c>
      <c r="B49" s="11" t="s">
        <v>456</v>
      </c>
      <c r="C49" s="10">
        <v>2.2</v>
      </c>
      <c r="D49" s="12">
        <v>13.2</v>
      </c>
      <c r="E49" s="13" t="s">
        <v>408</v>
      </c>
      <c r="F49" s="10" t="s">
        <v>384</v>
      </c>
      <c r="G49" s="10">
        <v>55000</v>
      </c>
      <c r="H49" s="10" t="s">
        <v>409</v>
      </c>
      <c r="I49" s="10" t="s">
        <v>410</v>
      </c>
      <c r="J49" s="10" t="s">
        <v>89</v>
      </c>
      <c r="K49" s="10" t="s">
        <v>411</v>
      </c>
    </row>
    <row r="50" ht="14" spans="1:11">
      <c r="A50" s="10">
        <v>47</v>
      </c>
      <c r="B50" s="11" t="s">
        <v>457</v>
      </c>
      <c r="C50" s="10">
        <v>2.2</v>
      </c>
      <c r="D50" s="12">
        <v>13.2</v>
      </c>
      <c r="E50" s="13" t="s">
        <v>408</v>
      </c>
      <c r="F50" s="10" t="s">
        <v>384</v>
      </c>
      <c r="G50" s="10">
        <v>55000</v>
      </c>
      <c r="H50" s="10" t="s">
        <v>409</v>
      </c>
      <c r="I50" s="10" t="s">
        <v>410</v>
      </c>
      <c r="J50" s="10" t="s">
        <v>89</v>
      </c>
      <c r="K50" s="10" t="s">
        <v>411</v>
      </c>
    </row>
    <row r="51" ht="14" spans="1:11">
      <c r="A51" s="10">
        <v>48</v>
      </c>
      <c r="B51" s="11" t="s">
        <v>458</v>
      </c>
      <c r="C51" s="10">
        <v>2.2</v>
      </c>
      <c r="D51" s="12">
        <v>13.2</v>
      </c>
      <c r="E51" s="13" t="s">
        <v>408</v>
      </c>
      <c r="F51" s="10" t="s">
        <v>384</v>
      </c>
      <c r="G51" s="10">
        <v>55000</v>
      </c>
      <c r="H51" s="10" t="s">
        <v>409</v>
      </c>
      <c r="I51" s="10" t="s">
        <v>410</v>
      </c>
      <c r="J51" s="10" t="s">
        <v>89</v>
      </c>
      <c r="K51" s="10" t="s">
        <v>411</v>
      </c>
    </row>
    <row r="52" ht="14" spans="1:11">
      <c r="A52" s="10">
        <v>49</v>
      </c>
      <c r="B52" s="11" t="s">
        <v>459</v>
      </c>
      <c r="C52" s="10">
        <v>2.2</v>
      </c>
      <c r="D52" s="12">
        <v>13.2</v>
      </c>
      <c r="E52" s="13" t="s">
        <v>408</v>
      </c>
      <c r="F52" s="10" t="s">
        <v>384</v>
      </c>
      <c r="G52" s="10">
        <v>55000</v>
      </c>
      <c r="H52" s="10" t="s">
        <v>409</v>
      </c>
      <c r="I52" s="10" t="s">
        <v>410</v>
      </c>
      <c r="J52" s="10" t="s">
        <v>89</v>
      </c>
      <c r="K52" s="10" t="s">
        <v>411</v>
      </c>
    </row>
    <row r="53" ht="14" spans="1:11">
      <c r="A53" s="10">
        <v>50</v>
      </c>
      <c r="B53" s="11" t="s">
        <v>460</v>
      </c>
      <c r="C53" s="10">
        <v>2.2</v>
      </c>
      <c r="D53" s="12">
        <v>13.2</v>
      </c>
      <c r="E53" s="13" t="s">
        <v>408</v>
      </c>
      <c r="F53" s="10" t="s">
        <v>384</v>
      </c>
      <c r="G53" s="10">
        <v>55000</v>
      </c>
      <c r="H53" s="10" t="s">
        <v>409</v>
      </c>
      <c r="I53" s="10" t="s">
        <v>410</v>
      </c>
      <c r="J53" s="10" t="s">
        <v>89</v>
      </c>
      <c r="K53" s="10" t="s">
        <v>411</v>
      </c>
    </row>
    <row r="54" ht="14" spans="1:11">
      <c r="A54" s="10">
        <v>51</v>
      </c>
      <c r="B54" s="11" t="s">
        <v>461</v>
      </c>
      <c r="C54" s="10">
        <v>2.2</v>
      </c>
      <c r="D54" s="12">
        <v>13.2</v>
      </c>
      <c r="E54" s="13" t="s">
        <v>408</v>
      </c>
      <c r="F54" s="10" t="s">
        <v>384</v>
      </c>
      <c r="G54" s="10">
        <v>55000</v>
      </c>
      <c r="H54" s="10" t="s">
        <v>409</v>
      </c>
      <c r="I54" s="10" t="s">
        <v>410</v>
      </c>
      <c r="J54" s="10" t="s">
        <v>89</v>
      </c>
      <c r="K54" s="10" t="s">
        <v>411</v>
      </c>
    </row>
    <row r="55" ht="14" spans="1:11">
      <c r="A55" s="10">
        <v>52</v>
      </c>
      <c r="B55" s="11" t="s">
        <v>462</v>
      </c>
      <c r="C55" s="10">
        <v>2.2</v>
      </c>
      <c r="D55" s="12">
        <v>13.2</v>
      </c>
      <c r="E55" s="13" t="s">
        <v>408</v>
      </c>
      <c r="F55" s="10" t="s">
        <v>384</v>
      </c>
      <c r="G55" s="10">
        <v>55000</v>
      </c>
      <c r="H55" s="10" t="s">
        <v>409</v>
      </c>
      <c r="I55" s="10" t="s">
        <v>410</v>
      </c>
      <c r="J55" s="10" t="s">
        <v>89</v>
      </c>
      <c r="K55" s="10" t="s">
        <v>411</v>
      </c>
    </row>
    <row r="56" ht="14" spans="1:11">
      <c r="A56" s="10">
        <v>53</v>
      </c>
      <c r="B56" s="11" t="s">
        <v>463</v>
      </c>
      <c r="C56" s="10">
        <v>2.2</v>
      </c>
      <c r="D56" s="12">
        <v>13.2</v>
      </c>
      <c r="E56" s="13" t="s">
        <v>408</v>
      </c>
      <c r="F56" s="10" t="s">
        <v>384</v>
      </c>
      <c r="G56" s="10">
        <v>55000</v>
      </c>
      <c r="H56" s="10" t="s">
        <v>409</v>
      </c>
      <c r="I56" s="10" t="s">
        <v>410</v>
      </c>
      <c r="J56" s="10" t="s">
        <v>89</v>
      </c>
      <c r="K56" s="10" t="s">
        <v>411</v>
      </c>
    </row>
    <row r="57" ht="14" spans="1:11">
      <c r="A57" s="10">
        <v>54</v>
      </c>
      <c r="B57" s="11" t="s">
        <v>464</v>
      </c>
      <c r="C57" s="10">
        <v>2.2</v>
      </c>
      <c r="D57" s="12">
        <v>13.2</v>
      </c>
      <c r="E57" s="13" t="s">
        <v>408</v>
      </c>
      <c r="F57" s="10" t="s">
        <v>384</v>
      </c>
      <c r="G57" s="10">
        <v>55000</v>
      </c>
      <c r="H57" s="10" t="s">
        <v>409</v>
      </c>
      <c r="I57" s="10" t="s">
        <v>410</v>
      </c>
      <c r="J57" s="10" t="s">
        <v>89</v>
      </c>
      <c r="K57" s="10" t="s">
        <v>411</v>
      </c>
    </row>
    <row r="58" ht="14" spans="1:11">
      <c r="A58" s="10">
        <v>55</v>
      </c>
      <c r="B58" s="11" t="s">
        <v>465</v>
      </c>
      <c r="C58" s="10">
        <v>2.2</v>
      </c>
      <c r="D58" s="12">
        <v>13.2</v>
      </c>
      <c r="E58" s="13" t="s">
        <v>408</v>
      </c>
      <c r="F58" s="10" t="s">
        <v>384</v>
      </c>
      <c r="G58" s="10">
        <v>55000</v>
      </c>
      <c r="H58" s="10" t="s">
        <v>409</v>
      </c>
      <c r="I58" s="10" t="s">
        <v>410</v>
      </c>
      <c r="J58" s="10" t="s">
        <v>89</v>
      </c>
      <c r="K58" s="10" t="s">
        <v>411</v>
      </c>
    </row>
    <row r="59" ht="14" spans="1:11">
      <c r="A59" s="10">
        <v>56</v>
      </c>
      <c r="B59" s="11" t="s">
        <v>466</v>
      </c>
      <c r="C59" s="10">
        <v>2.2</v>
      </c>
      <c r="D59" s="12">
        <v>13.2</v>
      </c>
      <c r="E59" s="13" t="s">
        <v>408</v>
      </c>
      <c r="F59" s="10" t="s">
        <v>384</v>
      </c>
      <c r="G59" s="10">
        <v>55000</v>
      </c>
      <c r="H59" s="10" t="s">
        <v>409</v>
      </c>
      <c r="I59" s="10" t="s">
        <v>410</v>
      </c>
      <c r="J59" s="10" t="s">
        <v>89</v>
      </c>
      <c r="K59" s="10" t="s">
        <v>411</v>
      </c>
    </row>
    <row r="60" ht="14" spans="1:11">
      <c r="A60" s="10">
        <v>57</v>
      </c>
      <c r="B60" s="11" t="s">
        <v>467</v>
      </c>
      <c r="C60" s="10">
        <v>2.2</v>
      </c>
      <c r="D60" s="12">
        <v>13.2</v>
      </c>
      <c r="E60" s="13" t="s">
        <v>408</v>
      </c>
      <c r="F60" s="10" t="s">
        <v>384</v>
      </c>
      <c r="G60" s="10">
        <v>55000</v>
      </c>
      <c r="H60" s="10" t="s">
        <v>409</v>
      </c>
      <c r="I60" s="10" t="s">
        <v>410</v>
      </c>
      <c r="J60" s="10" t="s">
        <v>89</v>
      </c>
      <c r="K60" s="10" t="s">
        <v>411</v>
      </c>
    </row>
    <row r="61" ht="14" spans="1:11">
      <c r="A61" s="10">
        <v>58</v>
      </c>
      <c r="B61" s="11" t="s">
        <v>468</v>
      </c>
      <c r="C61" s="10">
        <v>2.2</v>
      </c>
      <c r="D61" s="12">
        <v>13.2</v>
      </c>
      <c r="E61" s="13" t="s">
        <v>408</v>
      </c>
      <c r="F61" s="10" t="s">
        <v>384</v>
      </c>
      <c r="G61" s="10">
        <v>55000</v>
      </c>
      <c r="H61" s="10" t="s">
        <v>409</v>
      </c>
      <c r="I61" s="10" t="s">
        <v>410</v>
      </c>
      <c r="J61" s="10" t="s">
        <v>89</v>
      </c>
      <c r="K61" s="10" t="s">
        <v>411</v>
      </c>
    </row>
    <row r="62" ht="14" spans="1:11">
      <c r="A62" s="10">
        <v>59</v>
      </c>
      <c r="B62" s="11" t="s">
        <v>469</v>
      </c>
      <c r="C62" s="10">
        <v>2.2</v>
      </c>
      <c r="D62" s="12">
        <v>13.2</v>
      </c>
      <c r="E62" s="13" t="s">
        <v>408</v>
      </c>
      <c r="F62" s="10" t="s">
        <v>384</v>
      </c>
      <c r="G62" s="10">
        <v>55000</v>
      </c>
      <c r="H62" s="10" t="s">
        <v>409</v>
      </c>
      <c r="I62" s="10" t="s">
        <v>410</v>
      </c>
      <c r="J62" s="10" t="s">
        <v>89</v>
      </c>
      <c r="K62" s="10" t="s">
        <v>411</v>
      </c>
    </row>
    <row r="63" ht="14" spans="1:11">
      <c r="A63" s="10">
        <v>60</v>
      </c>
      <c r="B63" s="11" t="s">
        <v>470</v>
      </c>
      <c r="C63" s="10">
        <v>2.2</v>
      </c>
      <c r="D63" s="12">
        <v>13.2</v>
      </c>
      <c r="E63" s="13" t="s">
        <v>408</v>
      </c>
      <c r="F63" s="10" t="s">
        <v>384</v>
      </c>
      <c r="G63" s="10">
        <v>55000</v>
      </c>
      <c r="H63" s="10" t="s">
        <v>409</v>
      </c>
      <c r="I63" s="10" t="s">
        <v>410</v>
      </c>
      <c r="J63" s="10" t="s">
        <v>89</v>
      </c>
      <c r="K63" s="10" t="s">
        <v>411</v>
      </c>
    </row>
    <row r="64" ht="14" spans="1:11">
      <c r="A64" s="10">
        <v>61</v>
      </c>
      <c r="B64" s="11" t="s">
        <v>471</v>
      </c>
      <c r="C64" s="10">
        <v>2.2</v>
      </c>
      <c r="D64" s="12">
        <v>13.2</v>
      </c>
      <c r="E64" s="13" t="s">
        <v>408</v>
      </c>
      <c r="F64" s="10" t="s">
        <v>384</v>
      </c>
      <c r="G64" s="10">
        <v>55000</v>
      </c>
      <c r="H64" s="10" t="s">
        <v>409</v>
      </c>
      <c r="I64" s="10" t="s">
        <v>410</v>
      </c>
      <c r="J64" s="10" t="s">
        <v>89</v>
      </c>
      <c r="K64" s="10" t="s">
        <v>411</v>
      </c>
    </row>
    <row r="65" ht="14" spans="1:11">
      <c r="A65" s="10">
        <v>62</v>
      </c>
      <c r="B65" s="11" t="s">
        <v>472</v>
      </c>
      <c r="C65" s="10">
        <v>2.2</v>
      </c>
      <c r="D65" s="12">
        <v>13.2</v>
      </c>
      <c r="E65" s="13" t="s">
        <v>408</v>
      </c>
      <c r="F65" s="10" t="s">
        <v>384</v>
      </c>
      <c r="G65" s="10">
        <v>55000</v>
      </c>
      <c r="H65" s="10" t="s">
        <v>409</v>
      </c>
      <c r="I65" s="10" t="s">
        <v>410</v>
      </c>
      <c r="J65" s="10" t="s">
        <v>89</v>
      </c>
      <c r="K65" s="10" t="s">
        <v>411</v>
      </c>
    </row>
    <row r="66" ht="14" spans="1:11">
      <c r="A66" s="10">
        <v>63</v>
      </c>
      <c r="B66" s="11" t="s">
        <v>473</v>
      </c>
      <c r="C66" s="10">
        <v>2.2</v>
      </c>
      <c r="D66" s="12">
        <v>13.2</v>
      </c>
      <c r="E66" s="13" t="s">
        <v>408</v>
      </c>
      <c r="F66" s="10" t="s">
        <v>384</v>
      </c>
      <c r="G66" s="10">
        <v>55000</v>
      </c>
      <c r="H66" s="10" t="s">
        <v>409</v>
      </c>
      <c r="I66" s="10" t="s">
        <v>410</v>
      </c>
      <c r="J66" s="10" t="s">
        <v>89</v>
      </c>
      <c r="K66" s="10" t="s">
        <v>411</v>
      </c>
    </row>
    <row r="67" ht="14" spans="1:11">
      <c r="A67" s="10">
        <v>64</v>
      </c>
      <c r="B67" s="11" t="s">
        <v>474</v>
      </c>
      <c r="C67" s="10">
        <v>2.2</v>
      </c>
      <c r="D67" s="12">
        <v>13.2</v>
      </c>
      <c r="E67" s="13" t="s">
        <v>408</v>
      </c>
      <c r="F67" s="10" t="s">
        <v>384</v>
      </c>
      <c r="G67" s="10">
        <v>55000</v>
      </c>
      <c r="H67" s="10" t="s">
        <v>409</v>
      </c>
      <c r="I67" s="10" t="s">
        <v>410</v>
      </c>
      <c r="J67" s="10" t="s">
        <v>89</v>
      </c>
      <c r="K67" s="10" t="s">
        <v>411</v>
      </c>
    </row>
    <row r="68" ht="14" spans="1:11">
      <c r="A68" s="10">
        <v>65</v>
      </c>
      <c r="B68" s="11" t="s">
        <v>475</v>
      </c>
      <c r="C68" s="10">
        <v>2.2</v>
      </c>
      <c r="D68" s="12">
        <v>13.2</v>
      </c>
      <c r="E68" s="13" t="s">
        <v>408</v>
      </c>
      <c r="F68" s="10" t="s">
        <v>384</v>
      </c>
      <c r="G68" s="10">
        <v>55000</v>
      </c>
      <c r="H68" s="10" t="s">
        <v>409</v>
      </c>
      <c r="I68" s="10" t="s">
        <v>410</v>
      </c>
      <c r="J68" s="10" t="s">
        <v>89</v>
      </c>
      <c r="K68" s="10" t="s">
        <v>411</v>
      </c>
    </row>
    <row r="69" ht="14" spans="1:11">
      <c r="A69" s="10">
        <v>66</v>
      </c>
      <c r="B69" s="11" t="s">
        <v>476</v>
      </c>
      <c r="C69" s="10">
        <v>2.2</v>
      </c>
      <c r="D69" s="12">
        <v>13.2</v>
      </c>
      <c r="E69" s="13" t="s">
        <v>408</v>
      </c>
      <c r="F69" s="10" t="s">
        <v>384</v>
      </c>
      <c r="G69" s="10">
        <v>55000</v>
      </c>
      <c r="H69" s="10" t="s">
        <v>409</v>
      </c>
      <c r="I69" s="10" t="s">
        <v>410</v>
      </c>
      <c r="J69" s="10" t="s">
        <v>89</v>
      </c>
      <c r="K69" s="10" t="s">
        <v>411</v>
      </c>
    </row>
    <row r="70" ht="14" spans="1:11">
      <c r="A70" s="10">
        <v>67</v>
      </c>
      <c r="B70" s="11" t="s">
        <v>477</v>
      </c>
      <c r="C70" s="10">
        <v>2.2</v>
      </c>
      <c r="D70" s="12">
        <v>13.2</v>
      </c>
      <c r="E70" s="13" t="s">
        <v>408</v>
      </c>
      <c r="F70" s="10" t="s">
        <v>384</v>
      </c>
      <c r="G70" s="10">
        <v>55000</v>
      </c>
      <c r="H70" s="10" t="s">
        <v>409</v>
      </c>
      <c r="I70" s="10" t="s">
        <v>410</v>
      </c>
      <c r="J70" s="10" t="s">
        <v>89</v>
      </c>
      <c r="K70" s="10" t="s">
        <v>411</v>
      </c>
    </row>
    <row r="71" ht="14" spans="1:11">
      <c r="A71" s="10">
        <v>68</v>
      </c>
      <c r="B71" s="11" t="s">
        <v>478</v>
      </c>
      <c r="C71" s="10">
        <v>2.2</v>
      </c>
      <c r="D71" s="12">
        <v>13.2</v>
      </c>
      <c r="E71" s="13" t="s">
        <v>408</v>
      </c>
      <c r="F71" s="10" t="s">
        <v>384</v>
      </c>
      <c r="G71" s="10">
        <v>55000</v>
      </c>
      <c r="H71" s="10" t="s">
        <v>409</v>
      </c>
      <c r="I71" s="10" t="s">
        <v>410</v>
      </c>
      <c r="J71" s="10" t="s">
        <v>89</v>
      </c>
      <c r="K71" s="10" t="s">
        <v>411</v>
      </c>
    </row>
    <row r="72" ht="14" spans="1:11">
      <c r="A72" s="10">
        <v>69</v>
      </c>
      <c r="B72" s="11" t="s">
        <v>479</v>
      </c>
      <c r="C72" s="10">
        <v>2.2</v>
      </c>
      <c r="D72" s="12">
        <v>13.2</v>
      </c>
      <c r="E72" s="13" t="s">
        <v>408</v>
      </c>
      <c r="F72" s="10" t="s">
        <v>384</v>
      </c>
      <c r="G72" s="10">
        <v>55000</v>
      </c>
      <c r="H72" s="10" t="s">
        <v>409</v>
      </c>
      <c r="I72" s="10" t="s">
        <v>410</v>
      </c>
      <c r="J72" s="10" t="s">
        <v>89</v>
      </c>
      <c r="K72" s="10" t="s">
        <v>411</v>
      </c>
    </row>
    <row r="73" ht="14" spans="1:11">
      <c r="A73" s="10">
        <v>70</v>
      </c>
      <c r="B73" s="11" t="s">
        <v>480</v>
      </c>
      <c r="C73" s="10">
        <v>2.2</v>
      </c>
      <c r="D73" s="12">
        <v>13.2</v>
      </c>
      <c r="E73" s="13" t="s">
        <v>408</v>
      </c>
      <c r="F73" s="10" t="s">
        <v>384</v>
      </c>
      <c r="G73" s="10">
        <v>55000</v>
      </c>
      <c r="H73" s="10" t="s">
        <v>409</v>
      </c>
      <c r="I73" s="10" t="s">
        <v>410</v>
      </c>
      <c r="J73" s="10" t="s">
        <v>89</v>
      </c>
      <c r="K73" s="10" t="s">
        <v>411</v>
      </c>
    </row>
    <row r="74" ht="14" spans="1:11">
      <c r="A74" s="10">
        <v>71</v>
      </c>
      <c r="B74" s="11" t="s">
        <v>481</v>
      </c>
      <c r="C74" s="10">
        <v>2.2</v>
      </c>
      <c r="D74" s="12">
        <v>13.2</v>
      </c>
      <c r="E74" s="13" t="s">
        <v>408</v>
      </c>
      <c r="F74" s="10" t="s">
        <v>384</v>
      </c>
      <c r="G74" s="10">
        <v>55000</v>
      </c>
      <c r="H74" s="10" t="s">
        <v>409</v>
      </c>
      <c r="I74" s="10" t="s">
        <v>410</v>
      </c>
      <c r="J74" s="10" t="s">
        <v>89</v>
      </c>
      <c r="K74" s="10" t="s">
        <v>411</v>
      </c>
    </row>
    <row r="75" ht="14" spans="1:11">
      <c r="A75" s="10">
        <v>72</v>
      </c>
      <c r="B75" s="11" t="s">
        <v>482</v>
      </c>
      <c r="C75" s="10">
        <v>2.2</v>
      </c>
      <c r="D75" s="12">
        <v>13.2</v>
      </c>
      <c r="E75" s="13" t="s">
        <v>408</v>
      </c>
      <c r="F75" s="10" t="s">
        <v>384</v>
      </c>
      <c r="G75" s="10">
        <v>55000</v>
      </c>
      <c r="H75" s="10" t="s">
        <v>409</v>
      </c>
      <c r="I75" s="10" t="s">
        <v>410</v>
      </c>
      <c r="J75" s="10" t="s">
        <v>89</v>
      </c>
      <c r="K75" s="10" t="s">
        <v>411</v>
      </c>
    </row>
    <row r="76" ht="14" spans="1:11">
      <c r="A76" s="10">
        <v>73</v>
      </c>
      <c r="B76" s="11" t="s">
        <v>483</v>
      </c>
      <c r="C76" s="10">
        <v>2.2</v>
      </c>
      <c r="D76" s="12">
        <v>13.2</v>
      </c>
      <c r="E76" s="13" t="s">
        <v>408</v>
      </c>
      <c r="F76" s="10" t="s">
        <v>384</v>
      </c>
      <c r="G76" s="10">
        <v>55000</v>
      </c>
      <c r="H76" s="10" t="s">
        <v>409</v>
      </c>
      <c r="I76" s="10" t="s">
        <v>410</v>
      </c>
      <c r="J76" s="10" t="s">
        <v>89</v>
      </c>
      <c r="K76" s="10" t="s">
        <v>411</v>
      </c>
    </row>
    <row r="77" ht="14" spans="1:11">
      <c r="A77" s="10">
        <v>74</v>
      </c>
      <c r="B77" s="11" t="s">
        <v>484</v>
      </c>
      <c r="C77" s="10">
        <v>2.2</v>
      </c>
      <c r="D77" s="12">
        <v>13.2</v>
      </c>
      <c r="E77" s="13" t="s">
        <v>408</v>
      </c>
      <c r="F77" s="10" t="s">
        <v>384</v>
      </c>
      <c r="G77" s="10">
        <v>55000</v>
      </c>
      <c r="H77" s="10" t="s">
        <v>409</v>
      </c>
      <c r="I77" s="10" t="s">
        <v>410</v>
      </c>
      <c r="J77" s="10" t="s">
        <v>89</v>
      </c>
      <c r="K77" s="10" t="s">
        <v>411</v>
      </c>
    </row>
    <row r="78" ht="14" spans="1:11">
      <c r="A78" s="10">
        <v>75</v>
      </c>
      <c r="B78" s="11" t="s">
        <v>485</v>
      </c>
      <c r="C78" s="10">
        <v>2.2</v>
      </c>
      <c r="D78" s="12">
        <v>13.2</v>
      </c>
      <c r="E78" s="13" t="s">
        <v>408</v>
      </c>
      <c r="F78" s="10" t="s">
        <v>384</v>
      </c>
      <c r="G78" s="10">
        <v>55000</v>
      </c>
      <c r="H78" s="10" t="s">
        <v>409</v>
      </c>
      <c r="I78" s="10" t="s">
        <v>410</v>
      </c>
      <c r="J78" s="10" t="s">
        <v>89</v>
      </c>
      <c r="K78" s="10" t="s">
        <v>411</v>
      </c>
    </row>
    <row r="79" ht="14" spans="1:11">
      <c r="A79" s="10">
        <v>76</v>
      </c>
      <c r="B79" s="11" t="s">
        <v>486</v>
      </c>
      <c r="C79" s="10">
        <v>2.2</v>
      </c>
      <c r="D79" s="12">
        <v>13.2</v>
      </c>
      <c r="E79" s="13" t="s">
        <v>408</v>
      </c>
      <c r="F79" s="10" t="s">
        <v>384</v>
      </c>
      <c r="G79" s="10">
        <v>55000</v>
      </c>
      <c r="H79" s="10" t="s">
        <v>409</v>
      </c>
      <c r="I79" s="10" t="s">
        <v>410</v>
      </c>
      <c r="J79" s="10" t="s">
        <v>89</v>
      </c>
      <c r="K79" s="10" t="s">
        <v>411</v>
      </c>
    </row>
    <row r="80" ht="14" spans="1:11">
      <c r="A80" s="10">
        <v>77</v>
      </c>
      <c r="B80" s="11" t="s">
        <v>487</v>
      </c>
      <c r="C80" s="10">
        <v>2.2</v>
      </c>
      <c r="D80" s="12">
        <v>13.2</v>
      </c>
      <c r="E80" s="13" t="s">
        <v>408</v>
      </c>
      <c r="F80" s="10" t="s">
        <v>384</v>
      </c>
      <c r="G80" s="10">
        <v>55000</v>
      </c>
      <c r="H80" s="10" t="s">
        <v>409</v>
      </c>
      <c r="I80" s="10" t="s">
        <v>410</v>
      </c>
      <c r="J80" s="10" t="s">
        <v>89</v>
      </c>
      <c r="K80" s="10" t="s">
        <v>411</v>
      </c>
    </row>
    <row r="81" ht="14" spans="1:11">
      <c r="A81" s="10">
        <v>78</v>
      </c>
      <c r="B81" s="11" t="s">
        <v>488</v>
      </c>
      <c r="C81" s="10">
        <v>2.2</v>
      </c>
      <c r="D81" s="12">
        <v>13.2</v>
      </c>
      <c r="E81" s="13" t="s">
        <v>408</v>
      </c>
      <c r="F81" s="10" t="s">
        <v>384</v>
      </c>
      <c r="G81" s="10">
        <v>55000</v>
      </c>
      <c r="H81" s="10" t="s">
        <v>409</v>
      </c>
      <c r="I81" s="10" t="s">
        <v>410</v>
      </c>
      <c r="J81" s="10" t="s">
        <v>89</v>
      </c>
      <c r="K81" s="10" t="s">
        <v>411</v>
      </c>
    </row>
    <row r="82" ht="14" spans="1:11">
      <c r="A82" s="10">
        <v>79</v>
      </c>
      <c r="B82" s="11" t="s">
        <v>489</v>
      </c>
      <c r="C82" s="10">
        <v>2.2</v>
      </c>
      <c r="D82" s="12">
        <v>13.2</v>
      </c>
      <c r="E82" s="13" t="s">
        <v>408</v>
      </c>
      <c r="F82" s="10" t="s">
        <v>384</v>
      </c>
      <c r="G82" s="10">
        <v>55000</v>
      </c>
      <c r="H82" s="10" t="s">
        <v>409</v>
      </c>
      <c r="I82" s="10" t="s">
        <v>410</v>
      </c>
      <c r="J82" s="10" t="s">
        <v>89</v>
      </c>
      <c r="K82" s="10" t="s">
        <v>411</v>
      </c>
    </row>
    <row r="83" ht="14" spans="1:11">
      <c r="A83" s="10">
        <v>80</v>
      </c>
      <c r="B83" s="11" t="s">
        <v>490</v>
      </c>
      <c r="C83" s="10">
        <v>2.2</v>
      </c>
      <c r="D83" s="12">
        <v>13.2</v>
      </c>
      <c r="E83" s="13" t="s">
        <v>408</v>
      </c>
      <c r="F83" s="10" t="s">
        <v>384</v>
      </c>
      <c r="G83" s="10">
        <v>55000</v>
      </c>
      <c r="H83" s="10" t="s">
        <v>409</v>
      </c>
      <c r="I83" s="10" t="s">
        <v>410</v>
      </c>
      <c r="J83" s="10" t="s">
        <v>89</v>
      </c>
      <c r="K83" s="10" t="s">
        <v>411</v>
      </c>
    </row>
    <row r="84" ht="14" spans="1:11">
      <c r="A84" s="10">
        <v>81</v>
      </c>
      <c r="B84" s="11" t="s">
        <v>491</v>
      </c>
      <c r="C84" s="10">
        <v>2.2</v>
      </c>
      <c r="D84" s="12">
        <v>13.2</v>
      </c>
      <c r="E84" s="13" t="s">
        <v>408</v>
      </c>
      <c r="F84" s="10" t="s">
        <v>384</v>
      </c>
      <c r="G84" s="10">
        <v>55000</v>
      </c>
      <c r="H84" s="10" t="s">
        <v>409</v>
      </c>
      <c r="I84" s="10" t="s">
        <v>410</v>
      </c>
      <c r="J84" s="10" t="s">
        <v>89</v>
      </c>
      <c r="K84" s="10" t="s">
        <v>411</v>
      </c>
    </row>
    <row r="85" ht="14" spans="1:11">
      <c r="A85" s="10">
        <v>82</v>
      </c>
      <c r="B85" s="11" t="s">
        <v>492</v>
      </c>
      <c r="C85" s="10">
        <v>2.2</v>
      </c>
      <c r="D85" s="12">
        <v>13.2</v>
      </c>
      <c r="E85" s="13" t="s">
        <v>408</v>
      </c>
      <c r="F85" s="10" t="s">
        <v>384</v>
      </c>
      <c r="G85" s="10">
        <v>55000</v>
      </c>
      <c r="H85" s="10" t="s">
        <v>409</v>
      </c>
      <c r="I85" s="10" t="s">
        <v>410</v>
      </c>
      <c r="J85" s="10" t="s">
        <v>89</v>
      </c>
      <c r="K85" s="10" t="s">
        <v>411</v>
      </c>
    </row>
    <row r="86" ht="14" spans="1:11">
      <c r="A86" s="10">
        <v>83</v>
      </c>
      <c r="B86" s="11" t="s">
        <v>493</v>
      </c>
      <c r="C86" s="10">
        <v>2.2</v>
      </c>
      <c r="D86" s="12">
        <v>13.2</v>
      </c>
      <c r="E86" s="13" t="s">
        <v>408</v>
      </c>
      <c r="F86" s="10" t="s">
        <v>384</v>
      </c>
      <c r="G86" s="10">
        <v>55000</v>
      </c>
      <c r="H86" s="10" t="s">
        <v>409</v>
      </c>
      <c r="I86" s="10" t="s">
        <v>410</v>
      </c>
      <c r="J86" s="10" t="s">
        <v>89</v>
      </c>
      <c r="K86" s="10" t="s">
        <v>411</v>
      </c>
    </row>
    <row r="87" ht="14" spans="1:11">
      <c r="A87" s="10">
        <v>84</v>
      </c>
      <c r="B87" s="11" t="s">
        <v>494</v>
      </c>
      <c r="C87" s="10">
        <v>2.2</v>
      </c>
      <c r="D87" s="12">
        <v>13.2</v>
      </c>
      <c r="E87" s="13" t="s">
        <v>408</v>
      </c>
      <c r="F87" s="10" t="s">
        <v>384</v>
      </c>
      <c r="G87" s="10">
        <v>55000</v>
      </c>
      <c r="H87" s="10" t="s">
        <v>409</v>
      </c>
      <c r="I87" s="10" t="s">
        <v>410</v>
      </c>
      <c r="J87" s="10" t="s">
        <v>89</v>
      </c>
      <c r="K87" s="10" t="s">
        <v>411</v>
      </c>
    </row>
    <row r="88" ht="14" spans="1:11">
      <c r="A88" s="10">
        <v>85</v>
      </c>
      <c r="B88" s="11" t="s">
        <v>495</v>
      </c>
      <c r="C88" s="10">
        <v>2.2</v>
      </c>
      <c r="D88" s="12">
        <v>13.2</v>
      </c>
      <c r="E88" s="13" t="s">
        <v>408</v>
      </c>
      <c r="F88" s="10" t="s">
        <v>384</v>
      </c>
      <c r="G88" s="10">
        <v>55000</v>
      </c>
      <c r="H88" s="10" t="s">
        <v>409</v>
      </c>
      <c r="I88" s="10" t="s">
        <v>410</v>
      </c>
      <c r="J88" s="10" t="s">
        <v>89</v>
      </c>
      <c r="K88" s="10" t="s">
        <v>411</v>
      </c>
    </row>
    <row r="89" ht="14" spans="1:11">
      <c r="A89" s="10">
        <v>86</v>
      </c>
      <c r="B89" s="11" t="s">
        <v>496</v>
      </c>
      <c r="C89" s="10">
        <v>2.2</v>
      </c>
      <c r="D89" s="12">
        <v>13.2</v>
      </c>
      <c r="E89" s="13" t="s">
        <v>408</v>
      </c>
      <c r="F89" s="10" t="s">
        <v>384</v>
      </c>
      <c r="G89" s="10">
        <v>55000</v>
      </c>
      <c r="H89" s="10" t="s">
        <v>409</v>
      </c>
      <c r="I89" s="10" t="s">
        <v>410</v>
      </c>
      <c r="J89" s="10" t="s">
        <v>89</v>
      </c>
      <c r="K89" s="10" t="s">
        <v>411</v>
      </c>
    </row>
    <row r="90" ht="14" spans="1:11">
      <c r="A90" s="10">
        <v>87</v>
      </c>
      <c r="B90" s="11" t="s">
        <v>497</v>
      </c>
      <c r="C90" s="10">
        <v>2.2</v>
      </c>
      <c r="D90" s="12">
        <v>13.2</v>
      </c>
      <c r="E90" s="13" t="s">
        <v>408</v>
      </c>
      <c r="F90" s="10" t="s">
        <v>384</v>
      </c>
      <c r="G90" s="10">
        <v>55000</v>
      </c>
      <c r="H90" s="10" t="s">
        <v>409</v>
      </c>
      <c r="I90" s="10" t="s">
        <v>410</v>
      </c>
      <c r="J90" s="10" t="s">
        <v>89</v>
      </c>
      <c r="K90" s="10" t="s">
        <v>411</v>
      </c>
    </row>
    <row r="91" ht="14" spans="1:11">
      <c r="A91" s="10">
        <v>88</v>
      </c>
      <c r="B91" s="11" t="s">
        <v>498</v>
      </c>
      <c r="C91" s="10">
        <v>2.2</v>
      </c>
      <c r="D91" s="12">
        <v>13.2</v>
      </c>
      <c r="E91" s="13" t="s">
        <v>408</v>
      </c>
      <c r="F91" s="10" t="s">
        <v>384</v>
      </c>
      <c r="G91" s="10">
        <v>55000</v>
      </c>
      <c r="H91" s="10" t="s">
        <v>409</v>
      </c>
      <c r="I91" s="10" t="s">
        <v>410</v>
      </c>
      <c r="J91" s="10" t="s">
        <v>89</v>
      </c>
      <c r="K91" s="10" t="s">
        <v>411</v>
      </c>
    </row>
    <row r="92" ht="14" spans="1:11">
      <c r="A92" s="10">
        <v>89</v>
      </c>
      <c r="B92" s="11" t="s">
        <v>499</v>
      </c>
      <c r="C92" s="10">
        <v>2.2</v>
      </c>
      <c r="D92" s="12">
        <v>13.2</v>
      </c>
      <c r="E92" s="13" t="s">
        <v>408</v>
      </c>
      <c r="F92" s="10" t="s">
        <v>384</v>
      </c>
      <c r="G92" s="10">
        <v>55000</v>
      </c>
      <c r="H92" s="10" t="s">
        <v>409</v>
      </c>
      <c r="I92" s="10" t="s">
        <v>410</v>
      </c>
      <c r="J92" s="10" t="s">
        <v>89</v>
      </c>
      <c r="K92" s="10" t="s">
        <v>411</v>
      </c>
    </row>
    <row r="93" ht="14" spans="1:11">
      <c r="A93" s="10">
        <v>90</v>
      </c>
      <c r="B93" s="11" t="s">
        <v>500</v>
      </c>
      <c r="C93" s="10">
        <v>2.2</v>
      </c>
      <c r="D93" s="12">
        <v>13.2</v>
      </c>
      <c r="E93" s="13" t="s">
        <v>408</v>
      </c>
      <c r="F93" s="10" t="s">
        <v>384</v>
      </c>
      <c r="G93" s="10">
        <v>55000</v>
      </c>
      <c r="H93" s="10" t="s">
        <v>409</v>
      </c>
      <c r="I93" s="10" t="s">
        <v>410</v>
      </c>
      <c r="J93" s="10" t="s">
        <v>89</v>
      </c>
      <c r="K93" s="10" t="s">
        <v>411</v>
      </c>
    </row>
    <row r="94" ht="14" spans="1:11">
      <c r="A94" s="10">
        <v>91</v>
      </c>
      <c r="B94" s="11" t="s">
        <v>501</v>
      </c>
      <c r="C94" s="10">
        <v>2.2</v>
      </c>
      <c r="D94" s="12">
        <v>13.2</v>
      </c>
      <c r="E94" s="13" t="s">
        <v>408</v>
      </c>
      <c r="F94" s="10" t="s">
        <v>384</v>
      </c>
      <c r="G94" s="10">
        <v>55000</v>
      </c>
      <c r="H94" s="10" t="s">
        <v>409</v>
      </c>
      <c r="I94" s="10" t="s">
        <v>410</v>
      </c>
      <c r="J94" s="10" t="s">
        <v>89</v>
      </c>
      <c r="K94" s="10" t="s">
        <v>411</v>
      </c>
    </row>
    <row r="95" ht="14" spans="1:11">
      <c r="A95" s="10">
        <v>92</v>
      </c>
      <c r="B95" s="11" t="s">
        <v>502</v>
      </c>
      <c r="C95" s="10">
        <v>2.2</v>
      </c>
      <c r="D95" s="12">
        <v>13.2</v>
      </c>
      <c r="E95" s="13" t="s">
        <v>408</v>
      </c>
      <c r="F95" s="10" t="s">
        <v>384</v>
      </c>
      <c r="G95" s="10">
        <v>55000</v>
      </c>
      <c r="H95" s="10" t="s">
        <v>409</v>
      </c>
      <c r="I95" s="10" t="s">
        <v>410</v>
      </c>
      <c r="J95" s="10" t="s">
        <v>89</v>
      </c>
      <c r="K95" s="10" t="s">
        <v>411</v>
      </c>
    </row>
    <row r="96" ht="14" spans="1:11">
      <c r="A96" s="10">
        <v>93</v>
      </c>
      <c r="B96" s="11" t="s">
        <v>503</v>
      </c>
      <c r="C96" s="10">
        <v>2.2</v>
      </c>
      <c r="D96" s="12">
        <v>13.2</v>
      </c>
      <c r="E96" s="13" t="s">
        <v>408</v>
      </c>
      <c r="F96" s="10" t="s">
        <v>384</v>
      </c>
      <c r="G96" s="10">
        <v>55000</v>
      </c>
      <c r="H96" s="10" t="s">
        <v>409</v>
      </c>
      <c r="I96" s="10" t="s">
        <v>410</v>
      </c>
      <c r="J96" s="10" t="s">
        <v>89</v>
      </c>
      <c r="K96" s="10" t="s">
        <v>411</v>
      </c>
    </row>
    <row r="97" ht="14" spans="1:11">
      <c r="A97" s="10">
        <v>94</v>
      </c>
      <c r="B97" s="11" t="s">
        <v>504</v>
      </c>
      <c r="C97" s="10">
        <v>2.2</v>
      </c>
      <c r="D97" s="12">
        <v>13.2</v>
      </c>
      <c r="E97" s="13" t="s">
        <v>408</v>
      </c>
      <c r="F97" s="10" t="s">
        <v>384</v>
      </c>
      <c r="G97" s="10">
        <v>55000</v>
      </c>
      <c r="H97" s="10" t="s">
        <v>409</v>
      </c>
      <c r="I97" s="10" t="s">
        <v>410</v>
      </c>
      <c r="J97" s="10" t="s">
        <v>89</v>
      </c>
      <c r="K97" s="10" t="s">
        <v>411</v>
      </c>
    </row>
    <row r="98" ht="14" spans="1:11">
      <c r="A98" s="10">
        <v>95</v>
      </c>
      <c r="B98" s="11" t="s">
        <v>505</v>
      </c>
      <c r="C98" s="10">
        <v>2.2</v>
      </c>
      <c r="D98" s="12">
        <v>13.2</v>
      </c>
      <c r="E98" s="13" t="s">
        <v>408</v>
      </c>
      <c r="F98" s="10" t="s">
        <v>384</v>
      </c>
      <c r="G98" s="10">
        <v>55000</v>
      </c>
      <c r="H98" s="10" t="s">
        <v>409</v>
      </c>
      <c r="I98" s="10" t="s">
        <v>410</v>
      </c>
      <c r="J98" s="10" t="s">
        <v>89</v>
      </c>
      <c r="K98" s="10" t="s">
        <v>411</v>
      </c>
    </row>
    <row r="99" ht="14" spans="1:11">
      <c r="A99" s="10">
        <v>96</v>
      </c>
      <c r="B99" s="11" t="s">
        <v>506</v>
      </c>
      <c r="C99" s="10">
        <v>2.2</v>
      </c>
      <c r="D99" s="12">
        <v>13.2</v>
      </c>
      <c r="E99" s="13" t="s">
        <v>408</v>
      </c>
      <c r="F99" s="10" t="s">
        <v>384</v>
      </c>
      <c r="G99" s="10">
        <v>55000</v>
      </c>
      <c r="H99" s="10" t="s">
        <v>409</v>
      </c>
      <c r="I99" s="10" t="s">
        <v>410</v>
      </c>
      <c r="J99" s="10" t="s">
        <v>89</v>
      </c>
      <c r="K99" s="10" t="s">
        <v>411</v>
      </c>
    </row>
    <row r="100" ht="14" spans="1:11">
      <c r="A100" s="10">
        <v>97</v>
      </c>
      <c r="B100" s="11" t="s">
        <v>507</v>
      </c>
      <c r="C100" s="10">
        <v>2.2</v>
      </c>
      <c r="D100" s="12">
        <v>13.2</v>
      </c>
      <c r="E100" s="13" t="s">
        <v>408</v>
      </c>
      <c r="F100" s="10" t="s">
        <v>384</v>
      </c>
      <c r="G100" s="10">
        <v>55000</v>
      </c>
      <c r="H100" s="10" t="s">
        <v>409</v>
      </c>
      <c r="I100" s="10" t="s">
        <v>410</v>
      </c>
      <c r="J100" s="10" t="s">
        <v>89</v>
      </c>
      <c r="K100" s="10" t="s">
        <v>411</v>
      </c>
    </row>
    <row r="101" ht="14" spans="1:11">
      <c r="A101" s="10">
        <v>98</v>
      </c>
      <c r="B101" s="11" t="s">
        <v>508</v>
      </c>
      <c r="C101" s="10">
        <v>2.2</v>
      </c>
      <c r="D101" s="12">
        <v>13.2</v>
      </c>
      <c r="E101" s="13" t="s">
        <v>408</v>
      </c>
      <c r="F101" s="10" t="s">
        <v>384</v>
      </c>
      <c r="G101" s="10">
        <v>55000</v>
      </c>
      <c r="H101" s="10" t="s">
        <v>409</v>
      </c>
      <c r="I101" s="10" t="s">
        <v>410</v>
      </c>
      <c r="J101" s="10" t="s">
        <v>89</v>
      </c>
      <c r="K101" s="10" t="s">
        <v>411</v>
      </c>
    </row>
    <row r="102" ht="14" spans="1:11">
      <c r="A102" s="10">
        <v>99</v>
      </c>
      <c r="B102" s="11" t="s">
        <v>509</v>
      </c>
      <c r="C102" s="10">
        <v>2.2</v>
      </c>
      <c r="D102" s="12">
        <v>13.2</v>
      </c>
      <c r="E102" s="13" t="s">
        <v>408</v>
      </c>
      <c r="F102" s="10" t="s">
        <v>384</v>
      </c>
      <c r="G102" s="10">
        <v>55000</v>
      </c>
      <c r="H102" s="10" t="s">
        <v>409</v>
      </c>
      <c r="I102" s="10" t="s">
        <v>410</v>
      </c>
      <c r="J102" s="10" t="s">
        <v>89</v>
      </c>
      <c r="K102" s="10" t="s">
        <v>411</v>
      </c>
    </row>
    <row r="103" ht="14" spans="1:11">
      <c r="A103" s="10">
        <v>100</v>
      </c>
      <c r="B103" s="11" t="s">
        <v>510</v>
      </c>
      <c r="C103" s="10">
        <v>2.2</v>
      </c>
      <c r="D103" s="12">
        <v>13.2</v>
      </c>
      <c r="E103" s="13" t="s">
        <v>408</v>
      </c>
      <c r="F103" s="10" t="s">
        <v>384</v>
      </c>
      <c r="G103" s="10">
        <v>55000</v>
      </c>
      <c r="H103" s="10" t="s">
        <v>409</v>
      </c>
      <c r="I103" s="10" t="s">
        <v>410</v>
      </c>
      <c r="J103" s="10" t="s">
        <v>89</v>
      </c>
      <c r="K103" s="10" t="s">
        <v>411</v>
      </c>
    </row>
    <row r="104" ht="14" spans="1:11">
      <c r="A104" s="10">
        <v>101</v>
      </c>
      <c r="B104" s="11" t="s">
        <v>511</v>
      </c>
      <c r="C104" s="10">
        <v>2.2</v>
      </c>
      <c r="D104" s="12">
        <v>13.2</v>
      </c>
      <c r="E104" s="13" t="s">
        <v>408</v>
      </c>
      <c r="F104" s="10" t="s">
        <v>384</v>
      </c>
      <c r="G104" s="10">
        <v>55000</v>
      </c>
      <c r="H104" s="10" t="s">
        <v>409</v>
      </c>
      <c r="I104" s="10" t="s">
        <v>410</v>
      </c>
      <c r="J104" s="10" t="s">
        <v>89</v>
      </c>
      <c r="K104" s="10" t="s">
        <v>411</v>
      </c>
    </row>
    <row r="105" ht="14" spans="1:11">
      <c r="A105" s="10">
        <v>102</v>
      </c>
      <c r="B105" s="11" t="s">
        <v>512</v>
      </c>
      <c r="C105" s="10">
        <v>2.2</v>
      </c>
      <c r="D105" s="12">
        <v>13.2</v>
      </c>
      <c r="E105" s="13" t="s">
        <v>408</v>
      </c>
      <c r="F105" s="10" t="s">
        <v>384</v>
      </c>
      <c r="G105" s="10">
        <v>55000</v>
      </c>
      <c r="H105" s="10" t="s">
        <v>409</v>
      </c>
      <c r="I105" s="10" t="s">
        <v>410</v>
      </c>
      <c r="J105" s="10" t="s">
        <v>89</v>
      </c>
      <c r="K105" s="10" t="s">
        <v>411</v>
      </c>
    </row>
    <row r="106" ht="14" spans="1:11">
      <c r="A106" s="10">
        <v>103</v>
      </c>
      <c r="B106" s="11" t="s">
        <v>513</v>
      </c>
      <c r="C106" s="10">
        <v>2.2</v>
      </c>
      <c r="D106" s="12">
        <v>13.2</v>
      </c>
      <c r="E106" s="13" t="s">
        <v>408</v>
      </c>
      <c r="F106" s="10" t="s">
        <v>384</v>
      </c>
      <c r="G106" s="10">
        <v>55000</v>
      </c>
      <c r="H106" s="10" t="s">
        <v>409</v>
      </c>
      <c r="I106" s="10" t="s">
        <v>410</v>
      </c>
      <c r="J106" s="10" t="s">
        <v>89</v>
      </c>
      <c r="K106" s="10" t="s">
        <v>411</v>
      </c>
    </row>
    <row r="107" ht="14" spans="1:11">
      <c r="A107" s="10">
        <v>104</v>
      </c>
      <c r="B107" s="11" t="s">
        <v>514</v>
      </c>
      <c r="C107" s="10">
        <v>2.2</v>
      </c>
      <c r="D107" s="12">
        <v>13.2</v>
      </c>
      <c r="E107" s="13" t="s">
        <v>408</v>
      </c>
      <c r="F107" s="10" t="s">
        <v>384</v>
      </c>
      <c r="G107" s="10">
        <v>55000</v>
      </c>
      <c r="H107" s="10" t="s">
        <v>409</v>
      </c>
      <c r="I107" s="10" t="s">
        <v>410</v>
      </c>
      <c r="J107" s="10" t="s">
        <v>89</v>
      </c>
      <c r="K107" s="10" t="s">
        <v>411</v>
      </c>
    </row>
    <row r="108" ht="14" spans="1:11">
      <c r="A108" s="10">
        <v>105</v>
      </c>
      <c r="B108" s="11" t="s">
        <v>515</v>
      </c>
      <c r="C108" s="10">
        <v>2.2</v>
      </c>
      <c r="D108" s="12">
        <v>13.2</v>
      </c>
      <c r="E108" s="13" t="s">
        <v>408</v>
      </c>
      <c r="F108" s="10" t="s">
        <v>384</v>
      </c>
      <c r="G108" s="10">
        <v>55000</v>
      </c>
      <c r="H108" s="10" t="s">
        <v>409</v>
      </c>
      <c r="I108" s="10" t="s">
        <v>410</v>
      </c>
      <c r="J108" s="10" t="s">
        <v>89</v>
      </c>
      <c r="K108" s="10" t="s">
        <v>411</v>
      </c>
    </row>
    <row r="109" ht="14" spans="1:11">
      <c r="A109" s="10">
        <v>106</v>
      </c>
      <c r="B109" s="11" t="s">
        <v>516</v>
      </c>
      <c r="C109" s="10">
        <v>2.2</v>
      </c>
      <c r="D109" s="12">
        <v>13.2</v>
      </c>
      <c r="E109" s="13" t="s">
        <v>408</v>
      </c>
      <c r="F109" s="10" t="s">
        <v>384</v>
      </c>
      <c r="G109" s="10">
        <v>55000</v>
      </c>
      <c r="H109" s="10" t="s">
        <v>409</v>
      </c>
      <c r="I109" s="10" t="s">
        <v>410</v>
      </c>
      <c r="J109" s="10" t="s">
        <v>89</v>
      </c>
      <c r="K109" s="10" t="s">
        <v>411</v>
      </c>
    </row>
    <row r="110" ht="14" spans="1:11">
      <c r="A110" s="10">
        <v>107</v>
      </c>
      <c r="B110" s="11" t="s">
        <v>517</v>
      </c>
      <c r="C110" s="10">
        <v>2.2</v>
      </c>
      <c r="D110" s="12">
        <v>13.2</v>
      </c>
      <c r="E110" s="13" t="s">
        <v>408</v>
      </c>
      <c r="F110" s="10" t="s">
        <v>384</v>
      </c>
      <c r="G110" s="10">
        <v>55000</v>
      </c>
      <c r="H110" s="10" t="s">
        <v>409</v>
      </c>
      <c r="I110" s="10" t="s">
        <v>410</v>
      </c>
      <c r="J110" s="10" t="s">
        <v>89</v>
      </c>
      <c r="K110" s="10" t="s">
        <v>411</v>
      </c>
    </row>
    <row r="111" ht="14" spans="1:11">
      <c r="A111" s="10">
        <v>108</v>
      </c>
      <c r="B111" s="11" t="s">
        <v>518</v>
      </c>
      <c r="C111" s="10">
        <v>2.2</v>
      </c>
      <c r="D111" s="12">
        <v>13.2</v>
      </c>
      <c r="E111" s="13" t="s">
        <v>408</v>
      </c>
      <c r="F111" s="10" t="s">
        <v>384</v>
      </c>
      <c r="G111" s="10">
        <v>55000</v>
      </c>
      <c r="H111" s="10" t="s">
        <v>409</v>
      </c>
      <c r="I111" s="10" t="s">
        <v>410</v>
      </c>
      <c r="J111" s="10" t="s">
        <v>89</v>
      </c>
      <c r="K111" s="10" t="s">
        <v>411</v>
      </c>
    </row>
    <row r="112" ht="14" spans="1:11">
      <c r="A112" s="10">
        <v>109</v>
      </c>
      <c r="B112" s="11" t="s">
        <v>519</v>
      </c>
      <c r="C112" s="10">
        <v>2.2</v>
      </c>
      <c r="D112" s="12">
        <v>13.2</v>
      </c>
      <c r="E112" s="13" t="s">
        <v>408</v>
      </c>
      <c r="F112" s="10" t="s">
        <v>384</v>
      </c>
      <c r="G112" s="10">
        <v>55000</v>
      </c>
      <c r="H112" s="10" t="s">
        <v>409</v>
      </c>
      <c r="I112" s="10" t="s">
        <v>410</v>
      </c>
      <c r="J112" s="10" t="s">
        <v>89</v>
      </c>
      <c r="K112" s="10" t="s">
        <v>411</v>
      </c>
    </row>
    <row r="113" ht="14" spans="1:11">
      <c r="A113" s="10">
        <v>110</v>
      </c>
      <c r="B113" s="11" t="s">
        <v>520</v>
      </c>
      <c r="C113" s="10">
        <v>2.2</v>
      </c>
      <c r="D113" s="12">
        <v>13.2</v>
      </c>
      <c r="E113" s="13" t="s">
        <v>408</v>
      </c>
      <c r="F113" s="10" t="s">
        <v>384</v>
      </c>
      <c r="G113" s="10">
        <v>55000</v>
      </c>
      <c r="H113" s="10" t="s">
        <v>409</v>
      </c>
      <c r="I113" s="10" t="s">
        <v>410</v>
      </c>
      <c r="J113" s="10" t="s">
        <v>89</v>
      </c>
      <c r="K113" s="10" t="s">
        <v>411</v>
      </c>
    </row>
    <row r="114" ht="14" spans="1:11">
      <c r="A114" s="10">
        <v>111</v>
      </c>
      <c r="B114" s="11" t="s">
        <v>521</v>
      </c>
      <c r="C114" s="10">
        <v>2.2</v>
      </c>
      <c r="D114" s="12">
        <v>13.2</v>
      </c>
      <c r="E114" s="13" t="s">
        <v>408</v>
      </c>
      <c r="F114" s="10" t="s">
        <v>384</v>
      </c>
      <c r="G114" s="10">
        <v>55000</v>
      </c>
      <c r="H114" s="10" t="s">
        <v>409</v>
      </c>
      <c r="I114" s="10" t="s">
        <v>410</v>
      </c>
      <c r="J114" s="10" t="s">
        <v>89</v>
      </c>
      <c r="K114" s="10" t="s">
        <v>411</v>
      </c>
    </row>
    <row r="115" ht="14" spans="1:11">
      <c r="A115" s="10">
        <v>112</v>
      </c>
      <c r="B115" s="11" t="s">
        <v>522</v>
      </c>
      <c r="C115" s="10">
        <v>2.2</v>
      </c>
      <c r="D115" s="12">
        <v>13.2</v>
      </c>
      <c r="E115" s="13" t="s">
        <v>408</v>
      </c>
      <c r="F115" s="10" t="s">
        <v>384</v>
      </c>
      <c r="G115" s="10">
        <v>55000</v>
      </c>
      <c r="H115" s="10" t="s">
        <v>409</v>
      </c>
      <c r="I115" s="10" t="s">
        <v>410</v>
      </c>
      <c r="J115" s="10" t="s">
        <v>89</v>
      </c>
      <c r="K115" s="10" t="s">
        <v>411</v>
      </c>
    </row>
    <row r="116" ht="14" spans="1:11">
      <c r="A116" s="10">
        <v>113</v>
      </c>
      <c r="B116" s="11" t="s">
        <v>523</v>
      </c>
      <c r="C116" s="10">
        <v>2.2</v>
      </c>
      <c r="D116" s="12">
        <v>13.2</v>
      </c>
      <c r="E116" s="13" t="s">
        <v>408</v>
      </c>
      <c r="F116" s="10" t="s">
        <v>384</v>
      </c>
      <c r="G116" s="10">
        <v>55000</v>
      </c>
      <c r="H116" s="10" t="s">
        <v>409</v>
      </c>
      <c r="I116" s="10" t="s">
        <v>410</v>
      </c>
      <c r="J116" s="10" t="s">
        <v>89</v>
      </c>
      <c r="K116" s="10" t="s">
        <v>411</v>
      </c>
    </row>
    <row r="117" ht="14" spans="1:11">
      <c r="A117" s="10">
        <v>114</v>
      </c>
      <c r="B117" s="11" t="s">
        <v>524</v>
      </c>
      <c r="C117" s="10">
        <v>2.2</v>
      </c>
      <c r="D117" s="12">
        <v>13.2</v>
      </c>
      <c r="E117" s="13" t="s">
        <v>408</v>
      </c>
      <c r="F117" s="10" t="s">
        <v>384</v>
      </c>
      <c r="G117" s="10">
        <v>55000</v>
      </c>
      <c r="H117" s="10" t="s">
        <v>409</v>
      </c>
      <c r="I117" s="10" t="s">
        <v>410</v>
      </c>
      <c r="J117" s="10" t="s">
        <v>89</v>
      </c>
      <c r="K117" s="10" t="s">
        <v>411</v>
      </c>
    </row>
    <row r="118" ht="14" spans="1:11">
      <c r="A118" s="10">
        <v>115</v>
      </c>
      <c r="B118" s="11" t="s">
        <v>525</v>
      </c>
      <c r="C118" s="10">
        <v>2.2</v>
      </c>
      <c r="D118" s="12">
        <v>13.2</v>
      </c>
      <c r="E118" s="13" t="s">
        <v>408</v>
      </c>
      <c r="F118" s="10" t="s">
        <v>384</v>
      </c>
      <c r="G118" s="10">
        <v>55000</v>
      </c>
      <c r="H118" s="10" t="s">
        <v>409</v>
      </c>
      <c r="I118" s="10" t="s">
        <v>410</v>
      </c>
      <c r="J118" s="10" t="s">
        <v>89</v>
      </c>
      <c r="K118" s="10" t="s">
        <v>411</v>
      </c>
    </row>
    <row r="119" ht="14" spans="1:11">
      <c r="A119" s="10">
        <v>116</v>
      </c>
      <c r="B119" s="11" t="s">
        <v>526</v>
      </c>
      <c r="C119" s="10">
        <v>2.2</v>
      </c>
      <c r="D119" s="12">
        <v>13.2</v>
      </c>
      <c r="E119" s="13" t="s">
        <v>408</v>
      </c>
      <c r="F119" s="10" t="s">
        <v>384</v>
      </c>
      <c r="G119" s="10">
        <v>55000</v>
      </c>
      <c r="H119" s="10" t="s">
        <v>409</v>
      </c>
      <c r="I119" s="10" t="s">
        <v>410</v>
      </c>
      <c r="J119" s="10" t="s">
        <v>89</v>
      </c>
      <c r="K119" s="10" t="s">
        <v>411</v>
      </c>
    </row>
    <row r="120" ht="14" spans="1:11">
      <c r="A120" s="10">
        <v>117</v>
      </c>
      <c r="B120" s="11" t="s">
        <v>527</v>
      </c>
      <c r="C120" s="10">
        <v>2.2</v>
      </c>
      <c r="D120" s="12">
        <v>13.2</v>
      </c>
      <c r="E120" s="13" t="s">
        <v>408</v>
      </c>
      <c r="F120" s="10" t="s">
        <v>384</v>
      </c>
      <c r="G120" s="10">
        <v>55000</v>
      </c>
      <c r="H120" s="10" t="s">
        <v>409</v>
      </c>
      <c r="I120" s="10" t="s">
        <v>410</v>
      </c>
      <c r="J120" s="10" t="s">
        <v>89</v>
      </c>
      <c r="K120" s="10" t="s">
        <v>411</v>
      </c>
    </row>
    <row r="121" ht="14" spans="1:11">
      <c r="A121" s="10">
        <v>118</v>
      </c>
      <c r="B121" s="11" t="s">
        <v>528</v>
      </c>
      <c r="C121" s="10">
        <v>2.2</v>
      </c>
      <c r="D121" s="12">
        <v>13.2</v>
      </c>
      <c r="E121" s="13" t="s">
        <v>408</v>
      </c>
      <c r="F121" s="10" t="s">
        <v>384</v>
      </c>
      <c r="G121" s="10">
        <v>55000</v>
      </c>
      <c r="H121" s="10" t="s">
        <v>409</v>
      </c>
      <c r="I121" s="10" t="s">
        <v>410</v>
      </c>
      <c r="J121" s="10" t="s">
        <v>89</v>
      </c>
      <c r="K121" s="10" t="s">
        <v>411</v>
      </c>
    </row>
    <row r="122" ht="14" spans="1:11">
      <c r="A122" s="10">
        <v>119</v>
      </c>
      <c r="B122" s="11" t="s">
        <v>529</v>
      </c>
      <c r="C122" s="10">
        <v>2.2</v>
      </c>
      <c r="D122" s="12">
        <v>13.2</v>
      </c>
      <c r="E122" s="13" t="s">
        <v>408</v>
      </c>
      <c r="F122" s="10" t="s">
        <v>384</v>
      </c>
      <c r="G122" s="10">
        <v>55000</v>
      </c>
      <c r="H122" s="10" t="s">
        <v>409</v>
      </c>
      <c r="I122" s="10" t="s">
        <v>410</v>
      </c>
      <c r="J122" s="10" t="s">
        <v>89</v>
      </c>
      <c r="K122" s="10" t="s">
        <v>411</v>
      </c>
    </row>
    <row r="123" ht="14" spans="1:11">
      <c r="A123" s="10">
        <v>120</v>
      </c>
      <c r="B123" s="11" t="s">
        <v>530</v>
      </c>
      <c r="C123" s="10">
        <v>2.2</v>
      </c>
      <c r="D123" s="12">
        <v>13.2</v>
      </c>
      <c r="E123" s="13" t="s">
        <v>408</v>
      </c>
      <c r="F123" s="10" t="s">
        <v>384</v>
      </c>
      <c r="G123" s="10">
        <v>55000</v>
      </c>
      <c r="H123" s="10" t="s">
        <v>409</v>
      </c>
      <c r="I123" s="10" t="s">
        <v>410</v>
      </c>
      <c r="J123" s="10" t="s">
        <v>89</v>
      </c>
      <c r="K123" s="10" t="s">
        <v>411</v>
      </c>
    </row>
    <row r="124" ht="14" spans="1:11">
      <c r="A124" s="10">
        <v>121</v>
      </c>
      <c r="B124" s="11" t="s">
        <v>531</v>
      </c>
      <c r="C124" s="10">
        <v>2.2</v>
      </c>
      <c r="D124" s="12">
        <v>13.2</v>
      </c>
      <c r="E124" s="13" t="s">
        <v>408</v>
      </c>
      <c r="F124" s="10" t="s">
        <v>384</v>
      </c>
      <c r="G124" s="10">
        <v>55000</v>
      </c>
      <c r="H124" s="10" t="s">
        <v>409</v>
      </c>
      <c r="I124" s="10" t="s">
        <v>410</v>
      </c>
      <c r="J124" s="10" t="s">
        <v>89</v>
      </c>
      <c r="K124" s="10" t="s">
        <v>411</v>
      </c>
    </row>
    <row r="125" ht="14" spans="1:11">
      <c r="A125" s="10">
        <v>122</v>
      </c>
      <c r="B125" s="11" t="s">
        <v>532</v>
      </c>
      <c r="C125" s="10">
        <v>2.2</v>
      </c>
      <c r="D125" s="12">
        <v>13.2</v>
      </c>
      <c r="E125" s="13" t="s">
        <v>408</v>
      </c>
      <c r="F125" s="10" t="s">
        <v>384</v>
      </c>
      <c r="G125" s="10">
        <v>55000</v>
      </c>
      <c r="H125" s="10" t="s">
        <v>409</v>
      </c>
      <c r="I125" s="10" t="s">
        <v>410</v>
      </c>
      <c r="J125" s="10" t="s">
        <v>89</v>
      </c>
      <c r="K125" s="10" t="s">
        <v>411</v>
      </c>
    </row>
    <row r="126" ht="14" spans="1:11">
      <c r="A126" s="10">
        <v>123</v>
      </c>
      <c r="B126" s="11" t="s">
        <v>533</v>
      </c>
      <c r="C126" s="10">
        <v>2.2</v>
      </c>
      <c r="D126" s="12">
        <v>13.2</v>
      </c>
      <c r="E126" s="13" t="s">
        <v>408</v>
      </c>
      <c r="F126" s="10" t="s">
        <v>384</v>
      </c>
      <c r="G126" s="10">
        <v>55000</v>
      </c>
      <c r="H126" s="10" t="s">
        <v>409</v>
      </c>
      <c r="I126" s="10" t="s">
        <v>410</v>
      </c>
      <c r="J126" s="10" t="s">
        <v>89</v>
      </c>
      <c r="K126" s="10" t="s">
        <v>411</v>
      </c>
    </row>
    <row r="127" ht="14" spans="1:11">
      <c r="A127" s="10">
        <v>124</v>
      </c>
      <c r="B127" s="11" t="s">
        <v>534</v>
      </c>
      <c r="C127" s="10">
        <v>2.2</v>
      </c>
      <c r="D127" s="12">
        <v>13.2</v>
      </c>
      <c r="E127" s="13" t="s">
        <v>408</v>
      </c>
      <c r="F127" s="10" t="s">
        <v>384</v>
      </c>
      <c r="G127" s="10">
        <v>55000</v>
      </c>
      <c r="H127" s="10" t="s">
        <v>409</v>
      </c>
      <c r="I127" s="10" t="s">
        <v>410</v>
      </c>
      <c r="J127" s="10" t="s">
        <v>89</v>
      </c>
      <c r="K127" s="10" t="s">
        <v>411</v>
      </c>
    </row>
    <row r="128" ht="14" spans="1:11">
      <c r="A128" s="10">
        <v>125</v>
      </c>
      <c r="B128" s="11" t="s">
        <v>535</v>
      </c>
      <c r="C128" s="10">
        <v>2.2</v>
      </c>
      <c r="D128" s="12">
        <v>13.2</v>
      </c>
      <c r="E128" s="13" t="s">
        <v>408</v>
      </c>
      <c r="F128" s="10" t="s">
        <v>384</v>
      </c>
      <c r="G128" s="10">
        <v>55000</v>
      </c>
      <c r="H128" s="10" t="s">
        <v>409</v>
      </c>
      <c r="I128" s="10" t="s">
        <v>410</v>
      </c>
      <c r="J128" s="10" t="s">
        <v>89</v>
      </c>
      <c r="K128" s="10" t="s">
        <v>411</v>
      </c>
    </row>
    <row r="129" ht="14" spans="1:11">
      <c r="A129" s="10">
        <v>126</v>
      </c>
      <c r="B129" s="11" t="s">
        <v>536</v>
      </c>
      <c r="C129" s="10">
        <v>2.2</v>
      </c>
      <c r="D129" s="12">
        <v>13.2</v>
      </c>
      <c r="E129" s="13" t="s">
        <v>408</v>
      </c>
      <c r="F129" s="10" t="s">
        <v>384</v>
      </c>
      <c r="G129" s="10">
        <v>55000</v>
      </c>
      <c r="H129" s="10" t="s">
        <v>409</v>
      </c>
      <c r="I129" s="10" t="s">
        <v>410</v>
      </c>
      <c r="J129" s="10" t="s">
        <v>89</v>
      </c>
      <c r="K129" s="10" t="s">
        <v>411</v>
      </c>
    </row>
    <row r="130" ht="14" spans="1:11">
      <c r="A130" s="10">
        <v>127</v>
      </c>
      <c r="B130" s="11" t="s">
        <v>537</v>
      </c>
      <c r="C130" s="10">
        <v>2.2</v>
      </c>
      <c r="D130" s="12">
        <v>13.2</v>
      </c>
      <c r="E130" s="13" t="s">
        <v>408</v>
      </c>
      <c r="F130" s="10" t="s">
        <v>384</v>
      </c>
      <c r="G130" s="10">
        <v>55000</v>
      </c>
      <c r="H130" s="10" t="s">
        <v>409</v>
      </c>
      <c r="I130" s="10" t="s">
        <v>410</v>
      </c>
      <c r="J130" s="10" t="s">
        <v>89</v>
      </c>
      <c r="K130" s="10" t="s">
        <v>411</v>
      </c>
    </row>
    <row r="131" ht="14" spans="1:11">
      <c r="A131" s="10">
        <v>128</v>
      </c>
      <c r="B131" s="11" t="s">
        <v>538</v>
      </c>
      <c r="C131" s="10">
        <v>2.2</v>
      </c>
      <c r="D131" s="12">
        <v>13.2</v>
      </c>
      <c r="E131" s="13" t="s">
        <v>408</v>
      </c>
      <c r="F131" s="10" t="s">
        <v>384</v>
      </c>
      <c r="G131" s="10">
        <v>55000</v>
      </c>
      <c r="H131" s="10" t="s">
        <v>409</v>
      </c>
      <c r="I131" s="10" t="s">
        <v>410</v>
      </c>
      <c r="J131" s="10" t="s">
        <v>89</v>
      </c>
      <c r="K131" s="10" t="s">
        <v>411</v>
      </c>
    </row>
    <row r="132" ht="14" spans="1:11">
      <c r="A132" s="10">
        <v>129</v>
      </c>
      <c r="B132" s="11" t="s">
        <v>539</v>
      </c>
      <c r="C132" s="10">
        <v>2.2</v>
      </c>
      <c r="D132" s="12">
        <v>13.2</v>
      </c>
      <c r="E132" s="13" t="s">
        <v>408</v>
      </c>
      <c r="F132" s="10" t="s">
        <v>384</v>
      </c>
      <c r="G132" s="10">
        <v>55000</v>
      </c>
      <c r="H132" s="10" t="s">
        <v>409</v>
      </c>
      <c r="I132" s="10" t="s">
        <v>410</v>
      </c>
      <c r="J132" s="10" t="s">
        <v>89</v>
      </c>
      <c r="K132" s="10" t="s">
        <v>411</v>
      </c>
    </row>
    <row r="133" ht="14" spans="1:11">
      <c r="A133" s="10">
        <v>130</v>
      </c>
      <c r="B133" s="11" t="s">
        <v>540</v>
      </c>
      <c r="C133" s="10">
        <v>2.2</v>
      </c>
      <c r="D133" s="12">
        <v>13.2</v>
      </c>
      <c r="E133" s="13" t="s">
        <v>408</v>
      </c>
      <c r="F133" s="10" t="s">
        <v>384</v>
      </c>
      <c r="G133" s="10">
        <v>55000</v>
      </c>
      <c r="H133" s="10" t="s">
        <v>409</v>
      </c>
      <c r="I133" s="10" t="s">
        <v>410</v>
      </c>
      <c r="J133" s="10" t="s">
        <v>89</v>
      </c>
      <c r="K133" s="10" t="s">
        <v>411</v>
      </c>
    </row>
    <row r="134" ht="14" spans="1:11">
      <c r="A134" s="10">
        <v>131</v>
      </c>
      <c r="B134" s="11" t="s">
        <v>541</v>
      </c>
      <c r="C134" s="10">
        <v>2.2</v>
      </c>
      <c r="D134" s="12">
        <v>13.2</v>
      </c>
      <c r="E134" s="13" t="s">
        <v>408</v>
      </c>
      <c r="F134" s="10" t="s">
        <v>384</v>
      </c>
      <c r="G134" s="10">
        <v>55000</v>
      </c>
      <c r="H134" s="10" t="s">
        <v>409</v>
      </c>
      <c r="I134" s="10" t="s">
        <v>410</v>
      </c>
      <c r="J134" s="10" t="s">
        <v>89</v>
      </c>
      <c r="K134" s="10" t="s">
        <v>411</v>
      </c>
    </row>
    <row r="135" ht="14" spans="1:11">
      <c r="A135" s="10">
        <v>132</v>
      </c>
      <c r="B135" s="11" t="s">
        <v>542</v>
      </c>
      <c r="C135" s="10">
        <v>2.2</v>
      </c>
      <c r="D135" s="12">
        <v>13.2</v>
      </c>
      <c r="E135" s="13" t="s">
        <v>408</v>
      </c>
      <c r="F135" s="10" t="s">
        <v>384</v>
      </c>
      <c r="G135" s="10">
        <v>55000</v>
      </c>
      <c r="H135" s="10" t="s">
        <v>409</v>
      </c>
      <c r="I135" s="10" t="s">
        <v>410</v>
      </c>
      <c r="J135" s="10" t="s">
        <v>89</v>
      </c>
      <c r="K135" s="10" t="s">
        <v>411</v>
      </c>
    </row>
    <row r="136" ht="14" spans="1:11">
      <c r="A136" s="10">
        <v>133</v>
      </c>
      <c r="B136" s="11" t="s">
        <v>543</v>
      </c>
      <c r="C136" s="10">
        <v>2.2</v>
      </c>
      <c r="D136" s="12">
        <v>13.2</v>
      </c>
      <c r="E136" s="13" t="s">
        <v>408</v>
      </c>
      <c r="F136" s="10" t="s">
        <v>384</v>
      </c>
      <c r="G136" s="10">
        <v>55000</v>
      </c>
      <c r="H136" s="10" t="s">
        <v>409</v>
      </c>
      <c r="I136" s="10" t="s">
        <v>410</v>
      </c>
      <c r="J136" s="10" t="s">
        <v>89</v>
      </c>
      <c r="K136" s="10" t="s">
        <v>411</v>
      </c>
    </row>
    <row r="137" ht="14" spans="1:11">
      <c r="A137" s="10">
        <v>134</v>
      </c>
      <c r="B137" s="11" t="s">
        <v>544</v>
      </c>
      <c r="C137" s="10">
        <v>2.2</v>
      </c>
      <c r="D137" s="12">
        <v>13.2</v>
      </c>
      <c r="E137" s="13" t="s">
        <v>408</v>
      </c>
      <c r="F137" s="10" t="s">
        <v>384</v>
      </c>
      <c r="G137" s="10">
        <v>55000</v>
      </c>
      <c r="H137" s="10" t="s">
        <v>409</v>
      </c>
      <c r="I137" s="10" t="s">
        <v>410</v>
      </c>
      <c r="J137" s="10" t="s">
        <v>89</v>
      </c>
      <c r="K137" s="10" t="s">
        <v>545</v>
      </c>
    </row>
    <row r="138" ht="14" spans="1:11">
      <c r="A138" s="10">
        <v>135</v>
      </c>
      <c r="B138" s="11" t="s">
        <v>546</v>
      </c>
      <c r="C138" s="10">
        <v>2.2</v>
      </c>
      <c r="D138" s="12">
        <v>13.2</v>
      </c>
      <c r="E138" s="13" t="s">
        <v>408</v>
      </c>
      <c r="F138" s="10" t="s">
        <v>384</v>
      </c>
      <c r="G138" s="10">
        <v>55000</v>
      </c>
      <c r="H138" s="10" t="s">
        <v>409</v>
      </c>
      <c r="I138" s="10" t="s">
        <v>410</v>
      </c>
      <c r="J138" s="10" t="s">
        <v>89</v>
      </c>
      <c r="K138" s="10" t="s">
        <v>545</v>
      </c>
    </row>
    <row r="139" ht="14" spans="1:11">
      <c r="A139" s="10">
        <v>136</v>
      </c>
      <c r="B139" s="11" t="s">
        <v>547</v>
      </c>
      <c r="C139" s="10">
        <v>2.2</v>
      </c>
      <c r="D139" s="12">
        <v>13.2</v>
      </c>
      <c r="E139" s="13" t="s">
        <v>408</v>
      </c>
      <c r="F139" s="10" t="s">
        <v>384</v>
      </c>
      <c r="G139" s="10">
        <v>55000</v>
      </c>
      <c r="H139" s="10" t="s">
        <v>409</v>
      </c>
      <c r="I139" s="10" t="s">
        <v>410</v>
      </c>
      <c r="J139" s="10" t="s">
        <v>89</v>
      </c>
      <c r="K139" s="10" t="s">
        <v>545</v>
      </c>
    </row>
    <row r="140" ht="14" spans="1:11">
      <c r="A140" s="10">
        <v>137</v>
      </c>
      <c r="B140" s="11" t="s">
        <v>548</v>
      </c>
      <c r="C140" s="10">
        <v>2.2</v>
      </c>
      <c r="D140" s="12">
        <v>13.2</v>
      </c>
      <c r="E140" s="13" t="s">
        <v>408</v>
      </c>
      <c r="F140" s="10" t="s">
        <v>384</v>
      </c>
      <c r="G140" s="10">
        <v>55000</v>
      </c>
      <c r="H140" s="10" t="s">
        <v>409</v>
      </c>
      <c r="I140" s="10" t="s">
        <v>410</v>
      </c>
      <c r="J140" s="10" t="s">
        <v>89</v>
      </c>
      <c r="K140" s="10" t="s">
        <v>545</v>
      </c>
    </row>
    <row r="141" ht="14" spans="1:11">
      <c r="A141" s="10">
        <v>138</v>
      </c>
      <c r="B141" s="11" t="s">
        <v>549</v>
      </c>
      <c r="C141" s="10">
        <v>2.2</v>
      </c>
      <c r="D141" s="12">
        <v>13.2</v>
      </c>
      <c r="E141" s="13" t="s">
        <v>408</v>
      </c>
      <c r="F141" s="10" t="s">
        <v>384</v>
      </c>
      <c r="G141" s="10">
        <v>55000</v>
      </c>
      <c r="H141" s="10" t="s">
        <v>409</v>
      </c>
      <c r="I141" s="10" t="s">
        <v>410</v>
      </c>
      <c r="J141" s="10" t="s">
        <v>89</v>
      </c>
      <c r="K141" s="10" t="s">
        <v>545</v>
      </c>
    </row>
    <row r="142" ht="14" spans="1:11">
      <c r="A142" s="10">
        <v>139</v>
      </c>
      <c r="B142" s="11" t="s">
        <v>550</v>
      </c>
      <c r="C142" s="10">
        <v>2.2</v>
      </c>
      <c r="D142" s="12">
        <v>13.2</v>
      </c>
      <c r="E142" s="13" t="s">
        <v>408</v>
      </c>
      <c r="F142" s="10" t="s">
        <v>384</v>
      </c>
      <c r="G142" s="10">
        <v>55000</v>
      </c>
      <c r="H142" s="10" t="s">
        <v>409</v>
      </c>
      <c r="I142" s="10" t="s">
        <v>410</v>
      </c>
      <c r="J142" s="10" t="s">
        <v>89</v>
      </c>
      <c r="K142" s="10" t="s">
        <v>545</v>
      </c>
    </row>
    <row r="143" ht="14" spans="1:11">
      <c r="A143" s="10">
        <v>140</v>
      </c>
      <c r="B143" s="11" t="s">
        <v>551</v>
      </c>
      <c r="C143" s="10">
        <v>2.2</v>
      </c>
      <c r="D143" s="12">
        <v>13.2</v>
      </c>
      <c r="E143" s="13" t="s">
        <v>408</v>
      </c>
      <c r="F143" s="10" t="s">
        <v>384</v>
      </c>
      <c r="G143" s="10">
        <v>55000</v>
      </c>
      <c r="H143" s="10" t="s">
        <v>409</v>
      </c>
      <c r="I143" s="10" t="s">
        <v>410</v>
      </c>
      <c r="J143" s="10" t="s">
        <v>89</v>
      </c>
      <c r="K143" s="10" t="s">
        <v>545</v>
      </c>
    </row>
    <row r="144" ht="14" spans="1:11">
      <c r="A144" s="10">
        <v>141</v>
      </c>
      <c r="B144" s="11" t="s">
        <v>552</v>
      </c>
      <c r="C144" s="10">
        <v>2.2</v>
      </c>
      <c r="D144" s="12">
        <v>13.2</v>
      </c>
      <c r="E144" s="13" t="s">
        <v>408</v>
      </c>
      <c r="F144" s="10" t="s">
        <v>384</v>
      </c>
      <c r="G144" s="10">
        <v>55000</v>
      </c>
      <c r="H144" s="10" t="s">
        <v>409</v>
      </c>
      <c r="I144" s="10" t="s">
        <v>410</v>
      </c>
      <c r="J144" s="10" t="s">
        <v>89</v>
      </c>
      <c r="K144" s="10" t="s">
        <v>545</v>
      </c>
    </row>
    <row r="145" ht="14" spans="1:11">
      <c r="A145" s="10">
        <v>142</v>
      </c>
      <c r="B145" s="11" t="s">
        <v>553</v>
      </c>
      <c r="C145" s="10">
        <v>2.2</v>
      </c>
      <c r="D145" s="12">
        <v>13.2</v>
      </c>
      <c r="E145" s="13" t="s">
        <v>408</v>
      </c>
      <c r="F145" s="10" t="s">
        <v>384</v>
      </c>
      <c r="G145" s="10">
        <v>55000</v>
      </c>
      <c r="H145" s="10" t="s">
        <v>409</v>
      </c>
      <c r="I145" s="10" t="s">
        <v>410</v>
      </c>
      <c r="J145" s="10" t="s">
        <v>89</v>
      </c>
      <c r="K145" s="10" t="s">
        <v>545</v>
      </c>
    </row>
    <row r="146" ht="14" spans="1:11">
      <c r="A146" s="10">
        <v>143</v>
      </c>
      <c r="B146" s="11" t="s">
        <v>554</v>
      </c>
      <c r="C146" s="10">
        <v>2.2</v>
      </c>
      <c r="D146" s="12">
        <v>13.2</v>
      </c>
      <c r="E146" s="13" t="s">
        <v>408</v>
      </c>
      <c r="F146" s="10" t="s">
        <v>384</v>
      </c>
      <c r="G146" s="10">
        <v>55000</v>
      </c>
      <c r="H146" s="10" t="s">
        <v>409</v>
      </c>
      <c r="I146" s="10" t="s">
        <v>410</v>
      </c>
      <c r="J146" s="10" t="s">
        <v>89</v>
      </c>
      <c r="K146" s="10" t="s">
        <v>545</v>
      </c>
    </row>
    <row r="147" ht="14" spans="1:11">
      <c r="A147" s="10">
        <v>144</v>
      </c>
      <c r="B147" s="11" t="s">
        <v>555</v>
      </c>
      <c r="C147" s="10">
        <v>2.2</v>
      </c>
      <c r="D147" s="12">
        <v>13.2</v>
      </c>
      <c r="E147" s="13" t="s">
        <v>408</v>
      </c>
      <c r="F147" s="10" t="s">
        <v>384</v>
      </c>
      <c r="G147" s="10">
        <v>55000</v>
      </c>
      <c r="H147" s="10" t="s">
        <v>409</v>
      </c>
      <c r="I147" s="10" t="s">
        <v>410</v>
      </c>
      <c r="J147" s="10" t="s">
        <v>89</v>
      </c>
      <c r="K147" s="10" t="s">
        <v>545</v>
      </c>
    </row>
    <row r="148" ht="14" spans="1:11">
      <c r="A148" s="10">
        <v>145</v>
      </c>
      <c r="B148" s="11" t="s">
        <v>556</v>
      </c>
      <c r="C148" s="10">
        <v>2.2</v>
      </c>
      <c r="D148" s="12">
        <v>13.2</v>
      </c>
      <c r="E148" s="13" t="s">
        <v>408</v>
      </c>
      <c r="F148" s="10" t="s">
        <v>384</v>
      </c>
      <c r="G148" s="10">
        <v>55000</v>
      </c>
      <c r="H148" s="10" t="s">
        <v>409</v>
      </c>
      <c r="I148" s="10" t="s">
        <v>410</v>
      </c>
      <c r="J148" s="10" t="s">
        <v>89</v>
      </c>
      <c r="K148" s="10" t="s">
        <v>545</v>
      </c>
    </row>
    <row r="149" ht="14" spans="1:11">
      <c r="A149" s="10">
        <v>146</v>
      </c>
      <c r="B149" s="11" t="s">
        <v>557</v>
      </c>
      <c r="C149" s="10">
        <v>2.2</v>
      </c>
      <c r="D149" s="12">
        <v>13.2</v>
      </c>
      <c r="E149" s="13" t="s">
        <v>408</v>
      </c>
      <c r="F149" s="10" t="s">
        <v>384</v>
      </c>
      <c r="G149" s="10">
        <v>55000</v>
      </c>
      <c r="H149" s="10" t="s">
        <v>409</v>
      </c>
      <c r="I149" s="10" t="s">
        <v>410</v>
      </c>
      <c r="J149" s="10" t="s">
        <v>89</v>
      </c>
      <c r="K149" s="10" t="s">
        <v>545</v>
      </c>
    </row>
    <row r="150" ht="14" spans="1:11">
      <c r="A150" s="10">
        <v>147</v>
      </c>
      <c r="B150" s="11" t="s">
        <v>558</v>
      </c>
      <c r="C150" s="10">
        <v>2.2</v>
      </c>
      <c r="D150" s="12">
        <v>13.2</v>
      </c>
      <c r="E150" s="13" t="s">
        <v>408</v>
      </c>
      <c r="F150" s="10" t="s">
        <v>384</v>
      </c>
      <c r="G150" s="10">
        <v>55000</v>
      </c>
      <c r="H150" s="10" t="s">
        <v>409</v>
      </c>
      <c r="I150" s="10" t="s">
        <v>410</v>
      </c>
      <c r="J150" s="10" t="s">
        <v>89</v>
      </c>
      <c r="K150" s="10" t="s">
        <v>545</v>
      </c>
    </row>
    <row r="151" ht="14" spans="1:11">
      <c r="A151" s="10">
        <v>148</v>
      </c>
      <c r="B151" s="11" t="s">
        <v>559</v>
      </c>
      <c r="C151" s="10">
        <v>2.2</v>
      </c>
      <c r="D151" s="12">
        <v>13.2</v>
      </c>
      <c r="E151" s="13" t="s">
        <v>408</v>
      </c>
      <c r="F151" s="10" t="s">
        <v>384</v>
      </c>
      <c r="G151" s="10">
        <v>55000</v>
      </c>
      <c r="H151" s="10" t="s">
        <v>409</v>
      </c>
      <c r="I151" s="10" t="s">
        <v>410</v>
      </c>
      <c r="J151" s="10" t="s">
        <v>89</v>
      </c>
      <c r="K151" s="10" t="s">
        <v>545</v>
      </c>
    </row>
    <row r="152" ht="14" spans="1:11">
      <c r="A152" s="10">
        <v>149</v>
      </c>
      <c r="B152" s="11" t="s">
        <v>560</v>
      </c>
      <c r="C152" s="10">
        <v>2.2</v>
      </c>
      <c r="D152" s="12">
        <v>13.2</v>
      </c>
      <c r="E152" s="13" t="s">
        <v>408</v>
      </c>
      <c r="F152" s="10" t="s">
        <v>384</v>
      </c>
      <c r="G152" s="10">
        <v>55000</v>
      </c>
      <c r="H152" s="10" t="s">
        <v>409</v>
      </c>
      <c r="I152" s="10" t="s">
        <v>410</v>
      </c>
      <c r="J152" s="10" t="s">
        <v>89</v>
      </c>
      <c r="K152" s="10" t="s">
        <v>545</v>
      </c>
    </row>
    <row r="153" ht="14" spans="1:11">
      <c r="A153" s="10">
        <v>150</v>
      </c>
      <c r="B153" s="11" t="s">
        <v>561</v>
      </c>
      <c r="C153" s="10">
        <v>2.2</v>
      </c>
      <c r="D153" s="12">
        <v>13.2</v>
      </c>
      <c r="E153" s="13" t="s">
        <v>408</v>
      </c>
      <c r="F153" s="10" t="s">
        <v>384</v>
      </c>
      <c r="G153" s="10">
        <v>55000</v>
      </c>
      <c r="H153" s="10" t="s">
        <v>409</v>
      </c>
      <c r="I153" s="10" t="s">
        <v>410</v>
      </c>
      <c r="J153" s="10" t="s">
        <v>89</v>
      </c>
      <c r="K153" s="10" t="s">
        <v>545</v>
      </c>
    </row>
    <row r="154" ht="14" spans="1:11">
      <c r="A154" s="10">
        <v>151</v>
      </c>
      <c r="B154" s="11" t="s">
        <v>562</v>
      </c>
      <c r="C154" s="10">
        <v>2.2</v>
      </c>
      <c r="D154" s="12">
        <v>13.2</v>
      </c>
      <c r="E154" s="13" t="s">
        <v>408</v>
      </c>
      <c r="F154" s="10" t="s">
        <v>384</v>
      </c>
      <c r="G154" s="10">
        <v>55000</v>
      </c>
      <c r="H154" s="10" t="s">
        <v>409</v>
      </c>
      <c r="I154" s="10" t="s">
        <v>410</v>
      </c>
      <c r="J154" s="10" t="s">
        <v>89</v>
      </c>
      <c r="K154" s="10" t="s">
        <v>545</v>
      </c>
    </row>
    <row r="155" ht="14" spans="1:11">
      <c r="A155" s="10">
        <v>152</v>
      </c>
      <c r="B155" s="11" t="s">
        <v>563</v>
      </c>
      <c r="C155" s="10">
        <v>2.2</v>
      </c>
      <c r="D155" s="12">
        <v>13.2</v>
      </c>
      <c r="E155" s="13" t="s">
        <v>408</v>
      </c>
      <c r="F155" s="10" t="s">
        <v>384</v>
      </c>
      <c r="G155" s="10">
        <v>55000</v>
      </c>
      <c r="H155" s="10" t="s">
        <v>409</v>
      </c>
      <c r="I155" s="10" t="s">
        <v>410</v>
      </c>
      <c r="J155" s="10" t="s">
        <v>89</v>
      </c>
      <c r="K155" s="10" t="s">
        <v>545</v>
      </c>
    </row>
    <row r="156" ht="14" spans="1:11">
      <c r="A156" s="10">
        <v>153</v>
      </c>
      <c r="B156" s="11" t="s">
        <v>564</v>
      </c>
      <c r="C156" s="10">
        <v>2.2</v>
      </c>
      <c r="D156" s="12">
        <v>13.2</v>
      </c>
      <c r="E156" s="13" t="s">
        <v>408</v>
      </c>
      <c r="F156" s="10" t="s">
        <v>384</v>
      </c>
      <c r="G156" s="10">
        <v>55000</v>
      </c>
      <c r="H156" s="10" t="s">
        <v>409</v>
      </c>
      <c r="I156" s="10" t="s">
        <v>410</v>
      </c>
      <c r="J156" s="10" t="s">
        <v>89</v>
      </c>
      <c r="K156" s="10" t="s">
        <v>545</v>
      </c>
    </row>
    <row r="157" ht="14" spans="1:11">
      <c r="A157" s="10">
        <v>154</v>
      </c>
      <c r="B157" s="11" t="s">
        <v>565</v>
      </c>
      <c r="C157" s="10">
        <v>2.2</v>
      </c>
      <c r="D157" s="12">
        <v>13.2</v>
      </c>
      <c r="E157" s="13" t="s">
        <v>408</v>
      </c>
      <c r="F157" s="10" t="s">
        <v>384</v>
      </c>
      <c r="G157" s="10">
        <v>55000</v>
      </c>
      <c r="H157" s="10" t="s">
        <v>409</v>
      </c>
      <c r="I157" s="10" t="s">
        <v>410</v>
      </c>
      <c r="J157" s="10" t="s">
        <v>89</v>
      </c>
      <c r="K157" s="10" t="s">
        <v>545</v>
      </c>
    </row>
    <row r="158" ht="14" spans="1:11">
      <c r="A158" s="10">
        <v>155</v>
      </c>
      <c r="B158" s="11" t="s">
        <v>566</v>
      </c>
      <c r="C158" s="10">
        <v>2.2</v>
      </c>
      <c r="D158" s="12">
        <v>13.2</v>
      </c>
      <c r="E158" s="13" t="s">
        <v>408</v>
      </c>
      <c r="F158" s="10" t="s">
        <v>384</v>
      </c>
      <c r="G158" s="10">
        <v>55000</v>
      </c>
      <c r="H158" s="10" t="s">
        <v>409</v>
      </c>
      <c r="I158" s="10" t="s">
        <v>410</v>
      </c>
      <c r="J158" s="10" t="s">
        <v>89</v>
      </c>
      <c r="K158" s="10" t="s">
        <v>545</v>
      </c>
    </row>
    <row r="159" ht="14" spans="1:11">
      <c r="A159" s="10">
        <v>156</v>
      </c>
      <c r="B159" s="11" t="s">
        <v>567</v>
      </c>
      <c r="C159" s="10">
        <v>2.2</v>
      </c>
      <c r="D159" s="12">
        <v>13.2</v>
      </c>
      <c r="E159" s="13" t="s">
        <v>408</v>
      </c>
      <c r="F159" s="10" t="s">
        <v>384</v>
      </c>
      <c r="G159" s="10">
        <v>55000</v>
      </c>
      <c r="H159" s="10" t="s">
        <v>409</v>
      </c>
      <c r="I159" s="10" t="s">
        <v>410</v>
      </c>
      <c r="J159" s="10" t="s">
        <v>89</v>
      </c>
      <c r="K159" s="10" t="s">
        <v>545</v>
      </c>
    </row>
    <row r="160" ht="14" spans="1:11">
      <c r="A160" s="10">
        <v>157</v>
      </c>
      <c r="B160" s="11" t="s">
        <v>568</v>
      </c>
      <c r="C160" s="10">
        <v>2.2</v>
      </c>
      <c r="D160" s="12">
        <v>13.2</v>
      </c>
      <c r="E160" s="13" t="s">
        <v>408</v>
      </c>
      <c r="F160" s="10" t="s">
        <v>384</v>
      </c>
      <c r="G160" s="10">
        <v>55000</v>
      </c>
      <c r="H160" s="10" t="s">
        <v>409</v>
      </c>
      <c r="I160" s="10" t="s">
        <v>410</v>
      </c>
      <c r="J160" s="10" t="s">
        <v>89</v>
      </c>
      <c r="K160" s="10" t="s">
        <v>545</v>
      </c>
    </row>
    <row r="161" ht="14" spans="1:11">
      <c r="A161" s="10">
        <v>158</v>
      </c>
      <c r="B161" s="11" t="s">
        <v>569</v>
      </c>
      <c r="C161" s="10">
        <v>2.2</v>
      </c>
      <c r="D161" s="12">
        <v>13.2</v>
      </c>
      <c r="E161" s="13" t="s">
        <v>408</v>
      </c>
      <c r="F161" s="10" t="s">
        <v>384</v>
      </c>
      <c r="G161" s="10">
        <v>55000</v>
      </c>
      <c r="H161" s="10" t="s">
        <v>409</v>
      </c>
      <c r="I161" s="10" t="s">
        <v>410</v>
      </c>
      <c r="J161" s="10" t="s">
        <v>89</v>
      </c>
      <c r="K161" s="10" t="s">
        <v>545</v>
      </c>
    </row>
    <row r="162" ht="14" spans="1:11">
      <c r="A162" s="10">
        <v>159</v>
      </c>
      <c r="B162" s="11" t="s">
        <v>570</v>
      </c>
      <c r="C162" s="10">
        <v>2.2</v>
      </c>
      <c r="D162" s="12">
        <v>13.2</v>
      </c>
      <c r="E162" s="13" t="s">
        <v>408</v>
      </c>
      <c r="F162" s="10" t="s">
        <v>384</v>
      </c>
      <c r="G162" s="10">
        <v>55000</v>
      </c>
      <c r="H162" s="10" t="s">
        <v>409</v>
      </c>
      <c r="I162" s="10" t="s">
        <v>410</v>
      </c>
      <c r="J162" s="10" t="s">
        <v>89</v>
      </c>
      <c r="K162" s="10" t="s">
        <v>545</v>
      </c>
    </row>
    <row r="163" ht="14" spans="1:11">
      <c r="A163" s="10">
        <v>160</v>
      </c>
      <c r="B163" s="11" t="s">
        <v>571</v>
      </c>
      <c r="C163" s="10">
        <v>2.2</v>
      </c>
      <c r="D163" s="12">
        <v>13.2</v>
      </c>
      <c r="E163" s="13" t="s">
        <v>408</v>
      </c>
      <c r="F163" s="10" t="s">
        <v>384</v>
      </c>
      <c r="G163" s="10">
        <v>55000</v>
      </c>
      <c r="H163" s="10" t="s">
        <v>409</v>
      </c>
      <c r="I163" s="10" t="s">
        <v>410</v>
      </c>
      <c r="J163" s="10" t="s">
        <v>89</v>
      </c>
      <c r="K163" s="10" t="s">
        <v>545</v>
      </c>
    </row>
    <row r="164" ht="14" spans="1:11">
      <c r="A164" s="10">
        <v>161</v>
      </c>
      <c r="B164" s="11" t="s">
        <v>572</v>
      </c>
      <c r="C164" s="10">
        <v>2.2</v>
      </c>
      <c r="D164" s="12">
        <v>13.2</v>
      </c>
      <c r="E164" s="13" t="s">
        <v>408</v>
      </c>
      <c r="F164" s="10" t="s">
        <v>384</v>
      </c>
      <c r="G164" s="10">
        <v>55000</v>
      </c>
      <c r="H164" s="10" t="s">
        <v>409</v>
      </c>
      <c r="I164" s="10" t="s">
        <v>410</v>
      </c>
      <c r="J164" s="10" t="s">
        <v>89</v>
      </c>
      <c r="K164" s="10" t="s">
        <v>545</v>
      </c>
    </row>
    <row r="165" ht="14" spans="1:11">
      <c r="A165" s="10">
        <v>162</v>
      </c>
      <c r="B165" s="11" t="s">
        <v>573</v>
      </c>
      <c r="C165" s="10">
        <v>2.2</v>
      </c>
      <c r="D165" s="12">
        <v>13.2</v>
      </c>
      <c r="E165" s="13" t="s">
        <v>408</v>
      </c>
      <c r="F165" s="10" t="s">
        <v>384</v>
      </c>
      <c r="G165" s="10">
        <v>55000</v>
      </c>
      <c r="H165" s="10" t="s">
        <v>409</v>
      </c>
      <c r="I165" s="10" t="s">
        <v>410</v>
      </c>
      <c r="J165" s="10" t="s">
        <v>89</v>
      </c>
      <c r="K165" s="10" t="s">
        <v>545</v>
      </c>
    </row>
    <row r="166" ht="14" spans="1:11">
      <c r="A166" s="10">
        <v>163</v>
      </c>
      <c r="B166" s="11" t="s">
        <v>574</v>
      </c>
      <c r="C166" s="10">
        <v>2.2</v>
      </c>
      <c r="D166" s="12">
        <v>13.2</v>
      </c>
      <c r="E166" s="13" t="s">
        <v>408</v>
      </c>
      <c r="F166" s="10" t="s">
        <v>384</v>
      </c>
      <c r="G166" s="10">
        <v>55000</v>
      </c>
      <c r="H166" s="10" t="s">
        <v>409</v>
      </c>
      <c r="I166" s="10" t="s">
        <v>410</v>
      </c>
      <c r="J166" s="10" t="s">
        <v>89</v>
      </c>
      <c r="K166" s="10" t="s">
        <v>545</v>
      </c>
    </row>
    <row r="167" ht="14" spans="1:11">
      <c r="A167" s="10">
        <v>164</v>
      </c>
      <c r="B167" s="11" t="s">
        <v>575</v>
      </c>
      <c r="C167" s="10">
        <v>2.2</v>
      </c>
      <c r="D167" s="12">
        <v>13.2</v>
      </c>
      <c r="E167" s="13" t="s">
        <v>408</v>
      </c>
      <c r="F167" s="10" t="s">
        <v>384</v>
      </c>
      <c r="G167" s="10">
        <v>55000</v>
      </c>
      <c r="H167" s="10" t="s">
        <v>409</v>
      </c>
      <c r="I167" s="10" t="s">
        <v>410</v>
      </c>
      <c r="J167" s="10" t="s">
        <v>89</v>
      </c>
      <c r="K167" s="10" t="s">
        <v>545</v>
      </c>
    </row>
    <row r="168" ht="14" spans="1:11">
      <c r="A168" s="10">
        <v>165</v>
      </c>
      <c r="B168" s="11" t="s">
        <v>576</v>
      </c>
      <c r="C168" s="10">
        <v>2.2</v>
      </c>
      <c r="D168" s="12">
        <v>13.2</v>
      </c>
      <c r="E168" s="13" t="s">
        <v>408</v>
      </c>
      <c r="F168" s="10" t="s">
        <v>384</v>
      </c>
      <c r="G168" s="10">
        <v>55000</v>
      </c>
      <c r="H168" s="10" t="s">
        <v>409</v>
      </c>
      <c r="I168" s="10" t="s">
        <v>410</v>
      </c>
      <c r="J168" s="10" t="s">
        <v>89</v>
      </c>
      <c r="K168" s="10" t="s">
        <v>545</v>
      </c>
    </row>
    <row r="169" ht="14" spans="1:11">
      <c r="A169" s="10">
        <v>166</v>
      </c>
      <c r="B169" s="11" t="s">
        <v>577</v>
      </c>
      <c r="C169" s="10">
        <v>2.2</v>
      </c>
      <c r="D169" s="12">
        <v>13.2</v>
      </c>
      <c r="E169" s="13" t="s">
        <v>408</v>
      </c>
      <c r="F169" s="10" t="s">
        <v>384</v>
      </c>
      <c r="G169" s="10">
        <v>55000</v>
      </c>
      <c r="H169" s="10" t="s">
        <v>409</v>
      </c>
      <c r="I169" s="10" t="s">
        <v>410</v>
      </c>
      <c r="J169" s="10" t="s">
        <v>89</v>
      </c>
      <c r="K169" s="10" t="s">
        <v>545</v>
      </c>
    </row>
    <row r="170" ht="14" spans="1:11">
      <c r="A170" s="10">
        <v>167</v>
      </c>
      <c r="B170" s="11" t="s">
        <v>578</v>
      </c>
      <c r="C170" s="10">
        <v>2.2</v>
      </c>
      <c r="D170" s="12">
        <v>13.2</v>
      </c>
      <c r="E170" s="13" t="s">
        <v>408</v>
      </c>
      <c r="F170" s="10" t="s">
        <v>384</v>
      </c>
      <c r="G170" s="10">
        <v>55000</v>
      </c>
      <c r="H170" s="10" t="s">
        <v>409</v>
      </c>
      <c r="I170" s="10" t="s">
        <v>410</v>
      </c>
      <c r="J170" s="10" t="s">
        <v>89</v>
      </c>
      <c r="K170" s="10" t="s">
        <v>545</v>
      </c>
    </row>
    <row r="171" ht="14" spans="1:11">
      <c r="A171" s="10">
        <v>168</v>
      </c>
      <c r="B171" s="11" t="s">
        <v>579</v>
      </c>
      <c r="C171" s="10">
        <v>2.2</v>
      </c>
      <c r="D171" s="12">
        <v>13.2</v>
      </c>
      <c r="E171" s="13" t="s">
        <v>408</v>
      </c>
      <c r="F171" s="10" t="s">
        <v>384</v>
      </c>
      <c r="G171" s="10">
        <v>55000</v>
      </c>
      <c r="H171" s="10" t="s">
        <v>409</v>
      </c>
      <c r="I171" s="10" t="s">
        <v>410</v>
      </c>
      <c r="J171" s="10" t="s">
        <v>89</v>
      </c>
      <c r="K171" s="10" t="s">
        <v>545</v>
      </c>
    </row>
    <row r="172" ht="14" spans="1:11">
      <c r="A172" s="10">
        <v>169</v>
      </c>
      <c r="B172" s="11" t="s">
        <v>580</v>
      </c>
      <c r="C172" s="10">
        <v>2.2</v>
      </c>
      <c r="D172" s="12">
        <v>13.2</v>
      </c>
      <c r="E172" s="13" t="s">
        <v>408</v>
      </c>
      <c r="F172" s="10" t="s">
        <v>384</v>
      </c>
      <c r="G172" s="10">
        <v>55000</v>
      </c>
      <c r="H172" s="10" t="s">
        <v>409</v>
      </c>
      <c r="I172" s="10" t="s">
        <v>410</v>
      </c>
      <c r="J172" s="10" t="s">
        <v>89</v>
      </c>
      <c r="K172" s="10" t="s">
        <v>545</v>
      </c>
    </row>
    <row r="173" ht="14" spans="1:11">
      <c r="A173" s="10">
        <v>170</v>
      </c>
      <c r="B173" s="11" t="s">
        <v>581</v>
      </c>
      <c r="C173" s="10">
        <v>2.2</v>
      </c>
      <c r="D173" s="12">
        <v>13.2</v>
      </c>
      <c r="E173" s="13" t="s">
        <v>408</v>
      </c>
      <c r="F173" s="10" t="s">
        <v>384</v>
      </c>
      <c r="G173" s="10">
        <v>55000</v>
      </c>
      <c r="H173" s="10" t="s">
        <v>409</v>
      </c>
      <c r="I173" s="10" t="s">
        <v>410</v>
      </c>
      <c r="J173" s="10" t="s">
        <v>89</v>
      </c>
      <c r="K173" s="10" t="s">
        <v>545</v>
      </c>
    </row>
    <row r="174" ht="14" spans="1:11">
      <c r="A174" s="10">
        <v>171</v>
      </c>
      <c r="B174" s="11" t="s">
        <v>582</v>
      </c>
      <c r="C174" s="10">
        <v>2.2</v>
      </c>
      <c r="D174" s="12">
        <v>13.2</v>
      </c>
      <c r="E174" s="13" t="s">
        <v>408</v>
      </c>
      <c r="F174" s="10" t="s">
        <v>384</v>
      </c>
      <c r="G174" s="10">
        <v>55000</v>
      </c>
      <c r="H174" s="10" t="s">
        <v>409</v>
      </c>
      <c r="I174" s="10" t="s">
        <v>410</v>
      </c>
      <c r="J174" s="10" t="s">
        <v>89</v>
      </c>
      <c r="K174" s="10" t="s">
        <v>545</v>
      </c>
    </row>
    <row r="175" ht="14" spans="1:11">
      <c r="A175" s="10">
        <v>172</v>
      </c>
      <c r="B175" s="11" t="s">
        <v>583</v>
      </c>
      <c r="C175" s="10">
        <v>2.2</v>
      </c>
      <c r="D175" s="12">
        <v>13.2</v>
      </c>
      <c r="E175" s="13" t="s">
        <v>408</v>
      </c>
      <c r="F175" s="10" t="s">
        <v>384</v>
      </c>
      <c r="G175" s="10">
        <v>55000</v>
      </c>
      <c r="H175" s="10" t="s">
        <v>409</v>
      </c>
      <c r="I175" s="10" t="s">
        <v>410</v>
      </c>
      <c r="J175" s="10" t="s">
        <v>89</v>
      </c>
      <c r="K175" s="10" t="s">
        <v>545</v>
      </c>
    </row>
    <row r="176" ht="14" spans="1:11">
      <c r="A176" s="10">
        <v>173</v>
      </c>
      <c r="B176" s="11" t="s">
        <v>584</v>
      </c>
      <c r="C176" s="10">
        <v>2.2</v>
      </c>
      <c r="D176" s="12">
        <v>13.2</v>
      </c>
      <c r="E176" s="13" t="s">
        <v>408</v>
      </c>
      <c r="F176" s="10" t="s">
        <v>384</v>
      </c>
      <c r="G176" s="10">
        <v>55000</v>
      </c>
      <c r="H176" s="10" t="s">
        <v>409</v>
      </c>
      <c r="I176" s="10" t="s">
        <v>410</v>
      </c>
      <c r="J176" s="10" t="s">
        <v>89</v>
      </c>
      <c r="K176" s="10" t="s">
        <v>545</v>
      </c>
    </row>
    <row r="177" ht="14" spans="1:11">
      <c r="A177" s="10">
        <v>174</v>
      </c>
      <c r="B177" s="11" t="s">
        <v>585</v>
      </c>
      <c r="C177" s="10">
        <v>2.2</v>
      </c>
      <c r="D177" s="12">
        <v>13.2</v>
      </c>
      <c r="E177" s="13" t="s">
        <v>408</v>
      </c>
      <c r="F177" s="10" t="s">
        <v>384</v>
      </c>
      <c r="G177" s="10">
        <v>55000</v>
      </c>
      <c r="H177" s="10" t="s">
        <v>409</v>
      </c>
      <c r="I177" s="10" t="s">
        <v>410</v>
      </c>
      <c r="J177" s="10" t="s">
        <v>89</v>
      </c>
      <c r="K177" s="10" t="s">
        <v>545</v>
      </c>
    </row>
    <row r="178" ht="14" spans="1:11">
      <c r="A178" s="10">
        <v>175</v>
      </c>
      <c r="B178" s="11" t="s">
        <v>586</v>
      </c>
      <c r="C178" s="10">
        <v>2.2</v>
      </c>
      <c r="D178" s="12">
        <v>13.2</v>
      </c>
      <c r="E178" s="13" t="s">
        <v>408</v>
      </c>
      <c r="F178" s="10" t="s">
        <v>384</v>
      </c>
      <c r="G178" s="10">
        <v>55000</v>
      </c>
      <c r="H178" s="10" t="s">
        <v>409</v>
      </c>
      <c r="I178" s="10" t="s">
        <v>410</v>
      </c>
      <c r="J178" s="10" t="s">
        <v>89</v>
      </c>
      <c r="K178" s="10" t="s">
        <v>545</v>
      </c>
    </row>
    <row r="179" ht="14" spans="1:11">
      <c r="A179" s="10">
        <v>176</v>
      </c>
      <c r="B179" s="11" t="s">
        <v>587</v>
      </c>
      <c r="C179" s="10">
        <v>2.2</v>
      </c>
      <c r="D179" s="12">
        <v>13.2</v>
      </c>
      <c r="E179" s="13" t="s">
        <v>408</v>
      </c>
      <c r="F179" s="10" t="s">
        <v>384</v>
      </c>
      <c r="G179" s="10">
        <v>55000</v>
      </c>
      <c r="H179" s="10" t="s">
        <v>409</v>
      </c>
      <c r="I179" s="10" t="s">
        <v>410</v>
      </c>
      <c r="J179" s="10" t="s">
        <v>89</v>
      </c>
      <c r="K179" s="10" t="s">
        <v>545</v>
      </c>
    </row>
    <row r="180" ht="14" spans="1:11">
      <c r="A180" s="10">
        <v>177</v>
      </c>
      <c r="B180" s="11" t="s">
        <v>588</v>
      </c>
      <c r="C180" s="10">
        <v>2.2</v>
      </c>
      <c r="D180" s="12">
        <v>13.2</v>
      </c>
      <c r="E180" s="13" t="s">
        <v>408</v>
      </c>
      <c r="F180" s="10" t="s">
        <v>384</v>
      </c>
      <c r="G180" s="10">
        <v>55000</v>
      </c>
      <c r="H180" s="10" t="s">
        <v>409</v>
      </c>
      <c r="I180" s="10" t="s">
        <v>410</v>
      </c>
      <c r="J180" s="10" t="s">
        <v>89</v>
      </c>
      <c r="K180" s="10" t="s">
        <v>411</v>
      </c>
    </row>
    <row r="181" ht="14" spans="1:11">
      <c r="A181" s="10">
        <v>178</v>
      </c>
      <c r="B181" s="11" t="s">
        <v>589</v>
      </c>
      <c r="C181" s="10">
        <v>2.2</v>
      </c>
      <c r="D181" s="12">
        <v>13.2</v>
      </c>
      <c r="E181" s="13" t="s">
        <v>408</v>
      </c>
      <c r="F181" s="10" t="s">
        <v>384</v>
      </c>
      <c r="G181" s="10">
        <v>55000</v>
      </c>
      <c r="H181" s="10" t="s">
        <v>409</v>
      </c>
      <c r="I181" s="10" t="s">
        <v>410</v>
      </c>
      <c r="J181" s="10" t="s">
        <v>89</v>
      </c>
      <c r="K181" s="10" t="s">
        <v>411</v>
      </c>
    </row>
    <row r="182" ht="14" spans="1:11">
      <c r="A182" s="10">
        <v>179</v>
      </c>
      <c r="B182" s="11" t="s">
        <v>590</v>
      </c>
      <c r="C182" s="10">
        <v>2.2</v>
      </c>
      <c r="D182" s="12">
        <v>13.2</v>
      </c>
      <c r="E182" s="13" t="s">
        <v>408</v>
      </c>
      <c r="F182" s="10" t="s">
        <v>384</v>
      </c>
      <c r="G182" s="10">
        <v>55000</v>
      </c>
      <c r="H182" s="10" t="s">
        <v>409</v>
      </c>
      <c r="I182" s="10" t="s">
        <v>410</v>
      </c>
      <c r="J182" s="10" t="s">
        <v>89</v>
      </c>
      <c r="K182" s="10" t="s">
        <v>411</v>
      </c>
    </row>
    <row r="183" ht="14" spans="1:11">
      <c r="A183" s="10">
        <v>180</v>
      </c>
      <c r="B183" s="11" t="s">
        <v>591</v>
      </c>
      <c r="C183" s="10">
        <v>2.2</v>
      </c>
      <c r="D183" s="12">
        <v>13.2</v>
      </c>
      <c r="E183" s="13" t="s">
        <v>408</v>
      </c>
      <c r="F183" s="10" t="s">
        <v>384</v>
      </c>
      <c r="G183" s="10">
        <v>55000</v>
      </c>
      <c r="H183" s="10" t="s">
        <v>409</v>
      </c>
      <c r="I183" s="10" t="s">
        <v>410</v>
      </c>
      <c r="J183" s="10" t="s">
        <v>89</v>
      </c>
      <c r="K183" s="10" t="s">
        <v>411</v>
      </c>
    </row>
    <row r="184" ht="14" spans="1:11">
      <c r="A184" s="10">
        <v>181</v>
      </c>
      <c r="B184" s="11" t="s">
        <v>592</v>
      </c>
      <c r="C184" s="10">
        <v>2.2</v>
      </c>
      <c r="D184" s="12">
        <v>13.2</v>
      </c>
      <c r="E184" s="13" t="s">
        <v>408</v>
      </c>
      <c r="F184" s="10" t="s">
        <v>384</v>
      </c>
      <c r="G184" s="10">
        <v>55000</v>
      </c>
      <c r="H184" s="10" t="s">
        <v>409</v>
      </c>
      <c r="I184" s="10" t="s">
        <v>410</v>
      </c>
      <c r="J184" s="10" t="s">
        <v>89</v>
      </c>
      <c r="K184" s="10" t="s">
        <v>411</v>
      </c>
    </row>
    <row r="185" ht="14" spans="1:11">
      <c r="A185" s="10">
        <v>182</v>
      </c>
      <c r="B185" s="11" t="s">
        <v>593</v>
      </c>
      <c r="C185" s="10">
        <v>2.2</v>
      </c>
      <c r="D185" s="12">
        <v>13.2</v>
      </c>
      <c r="E185" s="13" t="s">
        <v>408</v>
      </c>
      <c r="F185" s="10" t="s">
        <v>384</v>
      </c>
      <c r="G185" s="10">
        <v>55000</v>
      </c>
      <c r="H185" s="10" t="s">
        <v>409</v>
      </c>
      <c r="I185" s="10" t="s">
        <v>410</v>
      </c>
      <c r="J185" s="10" t="s">
        <v>89</v>
      </c>
      <c r="K185" s="10" t="s">
        <v>411</v>
      </c>
    </row>
    <row r="186" ht="14" spans="1:11">
      <c r="A186" s="10">
        <v>183</v>
      </c>
      <c r="B186" s="11" t="s">
        <v>594</v>
      </c>
      <c r="C186" s="10">
        <v>2.2</v>
      </c>
      <c r="D186" s="12">
        <v>13.2</v>
      </c>
      <c r="E186" s="13" t="s">
        <v>408</v>
      </c>
      <c r="F186" s="10" t="s">
        <v>384</v>
      </c>
      <c r="G186" s="10">
        <v>55000</v>
      </c>
      <c r="H186" s="10" t="s">
        <v>409</v>
      </c>
      <c r="I186" s="10" t="s">
        <v>410</v>
      </c>
      <c r="J186" s="10" t="s">
        <v>89</v>
      </c>
      <c r="K186" s="10" t="s">
        <v>411</v>
      </c>
    </row>
    <row r="187" ht="14" spans="1:11">
      <c r="A187" s="10">
        <v>184</v>
      </c>
      <c r="B187" s="11" t="s">
        <v>595</v>
      </c>
      <c r="C187" s="10">
        <v>2.2</v>
      </c>
      <c r="D187" s="12">
        <v>13.2</v>
      </c>
      <c r="E187" s="13" t="s">
        <v>408</v>
      </c>
      <c r="F187" s="10" t="s">
        <v>384</v>
      </c>
      <c r="G187" s="10">
        <v>55000</v>
      </c>
      <c r="H187" s="10" t="s">
        <v>409</v>
      </c>
      <c r="I187" s="10" t="s">
        <v>410</v>
      </c>
      <c r="J187" s="10" t="s">
        <v>89</v>
      </c>
      <c r="K187" s="10" t="s">
        <v>411</v>
      </c>
    </row>
    <row r="188" ht="14" spans="1:11">
      <c r="A188" s="10">
        <v>185</v>
      </c>
      <c r="B188" s="11" t="s">
        <v>596</v>
      </c>
      <c r="C188" s="10">
        <v>2.2</v>
      </c>
      <c r="D188" s="12">
        <v>13.2</v>
      </c>
      <c r="E188" s="13" t="s">
        <v>408</v>
      </c>
      <c r="F188" s="10" t="s">
        <v>384</v>
      </c>
      <c r="G188" s="10">
        <v>55000</v>
      </c>
      <c r="H188" s="10" t="s">
        <v>409</v>
      </c>
      <c r="I188" s="10" t="s">
        <v>410</v>
      </c>
      <c r="J188" s="10" t="s">
        <v>89</v>
      </c>
      <c r="K188" s="10" t="s">
        <v>411</v>
      </c>
    </row>
    <row r="189" ht="14" spans="1:11">
      <c r="A189" s="10">
        <v>186</v>
      </c>
      <c r="B189" s="11" t="s">
        <v>597</v>
      </c>
      <c r="C189" s="10">
        <v>2.2</v>
      </c>
      <c r="D189" s="12">
        <v>13.2</v>
      </c>
      <c r="E189" s="13" t="s">
        <v>408</v>
      </c>
      <c r="F189" s="10" t="s">
        <v>384</v>
      </c>
      <c r="G189" s="10">
        <v>55000</v>
      </c>
      <c r="H189" s="10" t="s">
        <v>409</v>
      </c>
      <c r="I189" s="10" t="s">
        <v>410</v>
      </c>
      <c r="J189" s="10" t="s">
        <v>89</v>
      </c>
      <c r="K189" s="10" t="s">
        <v>411</v>
      </c>
    </row>
    <row r="190" ht="14" spans="1:11">
      <c r="A190" s="10">
        <v>187</v>
      </c>
      <c r="B190" s="11" t="s">
        <v>598</v>
      </c>
      <c r="C190" s="10">
        <v>2.2</v>
      </c>
      <c r="D190" s="12">
        <v>13.2</v>
      </c>
      <c r="E190" s="13" t="s">
        <v>408</v>
      </c>
      <c r="F190" s="10" t="s">
        <v>384</v>
      </c>
      <c r="G190" s="10">
        <v>55000</v>
      </c>
      <c r="H190" s="10" t="s">
        <v>409</v>
      </c>
      <c r="I190" s="10" t="s">
        <v>410</v>
      </c>
      <c r="J190" s="10" t="s">
        <v>89</v>
      </c>
      <c r="K190" s="10" t="s">
        <v>411</v>
      </c>
    </row>
    <row r="191" ht="14" spans="1:11">
      <c r="A191" s="10">
        <v>188</v>
      </c>
      <c r="B191" s="11" t="s">
        <v>599</v>
      </c>
      <c r="C191" s="10">
        <v>2.2</v>
      </c>
      <c r="D191" s="12">
        <v>13.2</v>
      </c>
      <c r="E191" s="13" t="s">
        <v>408</v>
      </c>
      <c r="F191" s="10" t="s">
        <v>384</v>
      </c>
      <c r="G191" s="10">
        <v>55000</v>
      </c>
      <c r="H191" s="10" t="s">
        <v>409</v>
      </c>
      <c r="I191" s="10" t="s">
        <v>410</v>
      </c>
      <c r="J191" s="10" t="s">
        <v>89</v>
      </c>
      <c r="K191" s="10" t="s">
        <v>411</v>
      </c>
    </row>
    <row r="192" ht="14" spans="1:11">
      <c r="A192" s="10">
        <v>189</v>
      </c>
      <c r="B192" s="11" t="s">
        <v>600</v>
      </c>
      <c r="C192" s="10">
        <v>2.2</v>
      </c>
      <c r="D192" s="12">
        <v>13.2</v>
      </c>
      <c r="E192" s="13" t="s">
        <v>408</v>
      </c>
      <c r="F192" s="10" t="s">
        <v>384</v>
      </c>
      <c r="G192" s="10">
        <v>55000</v>
      </c>
      <c r="H192" s="10" t="s">
        <v>409</v>
      </c>
      <c r="I192" s="10" t="s">
        <v>410</v>
      </c>
      <c r="J192" s="10" t="s">
        <v>89</v>
      </c>
      <c r="K192" s="10" t="s">
        <v>411</v>
      </c>
    </row>
    <row r="193" ht="14" spans="1:11">
      <c r="A193" s="10">
        <v>190</v>
      </c>
      <c r="B193" s="11" t="s">
        <v>601</v>
      </c>
      <c r="C193" s="10">
        <v>2.2</v>
      </c>
      <c r="D193" s="12">
        <v>13.2</v>
      </c>
      <c r="E193" s="13" t="s">
        <v>408</v>
      </c>
      <c r="F193" s="10" t="s">
        <v>384</v>
      </c>
      <c r="G193" s="10">
        <v>55000</v>
      </c>
      <c r="H193" s="10" t="s">
        <v>409</v>
      </c>
      <c r="I193" s="10" t="s">
        <v>410</v>
      </c>
      <c r="J193" s="10" t="s">
        <v>89</v>
      </c>
      <c r="K193" s="10" t="s">
        <v>411</v>
      </c>
    </row>
    <row r="194" ht="14" spans="1:11">
      <c r="A194" s="10">
        <v>191</v>
      </c>
      <c r="B194" s="11" t="s">
        <v>602</v>
      </c>
      <c r="C194" s="10">
        <v>2.2</v>
      </c>
      <c r="D194" s="12">
        <v>13.2</v>
      </c>
      <c r="E194" s="13" t="s">
        <v>408</v>
      </c>
      <c r="F194" s="10" t="s">
        <v>384</v>
      </c>
      <c r="G194" s="10">
        <v>55000</v>
      </c>
      <c r="H194" s="10" t="s">
        <v>409</v>
      </c>
      <c r="I194" s="10" t="s">
        <v>410</v>
      </c>
      <c r="J194" s="10" t="s">
        <v>89</v>
      </c>
      <c r="K194" s="10" t="s">
        <v>411</v>
      </c>
    </row>
    <row r="195" ht="14" spans="1:11">
      <c r="A195" s="10">
        <v>192</v>
      </c>
      <c r="B195" s="11" t="s">
        <v>603</v>
      </c>
      <c r="C195" s="10">
        <v>2.2</v>
      </c>
      <c r="D195" s="12">
        <v>13.2</v>
      </c>
      <c r="E195" s="13" t="s">
        <v>408</v>
      </c>
      <c r="F195" s="10" t="s">
        <v>384</v>
      </c>
      <c r="G195" s="10">
        <v>55000</v>
      </c>
      <c r="H195" s="10" t="s">
        <v>409</v>
      </c>
      <c r="I195" s="10" t="s">
        <v>410</v>
      </c>
      <c r="J195" s="10" t="s">
        <v>89</v>
      </c>
      <c r="K195" s="10" t="s">
        <v>411</v>
      </c>
    </row>
    <row r="196" ht="14" spans="1:11">
      <c r="A196" s="10">
        <v>193</v>
      </c>
      <c r="B196" s="11" t="s">
        <v>604</v>
      </c>
      <c r="C196" s="10">
        <v>2.2</v>
      </c>
      <c r="D196" s="12">
        <v>13.2</v>
      </c>
      <c r="E196" s="13" t="s">
        <v>408</v>
      </c>
      <c r="F196" s="10" t="s">
        <v>384</v>
      </c>
      <c r="G196" s="10">
        <v>55000</v>
      </c>
      <c r="H196" s="10" t="s">
        <v>409</v>
      </c>
      <c r="I196" s="10" t="s">
        <v>410</v>
      </c>
      <c r="J196" s="10" t="s">
        <v>89</v>
      </c>
      <c r="K196" s="10" t="s">
        <v>411</v>
      </c>
    </row>
    <row r="197" ht="14" spans="1:11">
      <c r="A197" s="10">
        <v>194</v>
      </c>
      <c r="B197" s="11" t="s">
        <v>605</v>
      </c>
      <c r="C197" s="10">
        <v>2.2</v>
      </c>
      <c r="D197" s="12">
        <v>13.2</v>
      </c>
      <c r="E197" s="13" t="s">
        <v>408</v>
      </c>
      <c r="F197" s="10" t="s">
        <v>384</v>
      </c>
      <c r="G197" s="10">
        <v>55000</v>
      </c>
      <c r="H197" s="10" t="s">
        <v>409</v>
      </c>
      <c r="I197" s="10" t="s">
        <v>410</v>
      </c>
      <c r="J197" s="10" t="s">
        <v>89</v>
      </c>
      <c r="K197" s="10" t="s">
        <v>411</v>
      </c>
    </row>
    <row r="198" ht="14" spans="1:11">
      <c r="A198" s="10">
        <v>195</v>
      </c>
      <c r="B198" s="11" t="s">
        <v>606</v>
      </c>
      <c r="C198" s="10">
        <v>2.2</v>
      </c>
      <c r="D198" s="12">
        <v>13.2</v>
      </c>
      <c r="E198" s="13" t="s">
        <v>408</v>
      </c>
      <c r="F198" s="10" t="s">
        <v>384</v>
      </c>
      <c r="G198" s="10">
        <v>55000</v>
      </c>
      <c r="H198" s="10" t="s">
        <v>409</v>
      </c>
      <c r="I198" s="10" t="s">
        <v>410</v>
      </c>
      <c r="J198" s="10" t="s">
        <v>89</v>
      </c>
      <c r="K198" s="10" t="s">
        <v>411</v>
      </c>
    </row>
    <row r="199" ht="14" spans="1:11">
      <c r="A199" s="10">
        <v>196</v>
      </c>
      <c r="B199" s="11" t="s">
        <v>607</v>
      </c>
      <c r="C199" s="10">
        <v>2.2</v>
      </c>
      <c r="D199" s="12">
        <v>13.2</v>
      </c>
      <c r="E199" s="13" t="s">
        <v>408</v>
      </c>
      <c r="F199" s="10" t="s">
        <v>384</v>
      </c>
      <c r="G199" s="10">
        <v>55000</v>
      </c>
      <c r="H199" s="10" t="s">
        <v>409</v>
      </c>
      <c r="I199" s="10" t="s">
        <v>410</v>
      </c>
      <c r="J199" s="10" t="s">
        <v>89</v>
      </c>
      <c r="K199" s="10" t="s">
        <v>411</v>
      </c>
    </row>
    <row r="200" ht="14" spans="1:11">
      <c r="A200" s="10">
        <v>197</v>
      </c>
      <c r="B200" s="11" t="s">
        <v>608</v>
      </c>
      <c r="C200" s="10">
        <v>2.2</v>
      </c>
      <c r="D200" s="12">
        <v>13.2</v>
      </c>
      <c r="E200" s="13" t="s">
        <v>408</v>
      </c>
      <c r="F200" s="10" t="s">
        <v>384</v>
      </c>
      <c r="G200" s="10">
        <v>55000</v>
      </c>
      <c r="H200" s="10" t="s">
        <v>409</v>
      </c>
      <c r="I200" s="10" t="s">
        <v>410</v>
      </c>
      <c r="J200" s="10" t="s">
        <v>89</v>
      </c>
      <c r="K200" s="10" t="s">
        <v>411</v>
      </c>
    </row>
    <row r="201" ht="14" spans="1:11">
      <c r="A201" s="10">
        <v>198</v>
      </c>
      <c r="B201" s="11" t="s">
        <v>609</v>
      </c>
      <c r="C201" s="10">
        <v>2.2</v>
      </c>
      <c r="D201" s="12">
        <v>13.2</v>
      </c>
      <c r="E201" s="13" t="s">
        <v>408</v>
      </c>
      <c r="F201" s="10" t="s">
        <v>384</v>
      </c>
      <c r="G201" s="10">
        <v>55000</v>
      </c>
      <c r="H201" s="10" t="s">
        <v>409</v>
      </c>
      <c r="I201" s="10" t="s">
        <v>410</v>
      </c>
      <c r="J201" s="10" t="s">
        <v>89</v>
      </c>
      <c r="K201" s="10" t="s">
        <v>411</v>
      </c>
    </row>
    <row r="202" ht="14" spans="1:11">
      <c r="A202" s="10">
        <v>199</v>
      </c>
      <c r="B202" s="11" t="s">
        <v>610</v>
      </c>
      <c r="C202" s="10">
        <v>2.2</v>
      </c>
      <c r="D202" s="12">
        <v>13.2</v>
      </c>
      <c r="E202" s="13" t="s">
        <v>408</v>
      </c>
      <c r="F202" s="10" t="s">
        <v>384</v>
      </c>
      <c r="G202" s="10">
        <v>55000</v>
      </c>
      <c r="H202" s="10" t="s">
        <v>409</v>
      </c>
      <c r="I202" s="10" t="s">
        <v>410</v>
      </c>
      <c r="J202" s="10" t="s">
        <v>89</v>
      </c>
      <c r="K202" s="10" t="s">
        <v>411</v>
      </c>
    </row>
    <row r="203" ht="14" spans="1:11">
      <c r="A203" s="10">
        <v>200</v>
      </c>
      <c r="B203" s="11" t="s">
        <v>611</v>
      </c>
      <c r="C203" s="10">
        <v>2.2</v>
      </c>
      <c r="D203" s="12">
        <v>13.2</v>
      </c>
      <c r="E203" s="13" t="s">
        <v>408</v>
      </c>
      <c r="F203" s="10" t="s">
        <v>384</v>
      </c>
      <c r="G203" s="10">
        <v>55000</v>
      </c>
      <c r="H203" s="10" t="s">
        <v>409</v>
      </c>
      <c r="I203" s="10" t="s">
        <v>410</v>
      </c>
      <c r="J203" s="10" t="s">
        <v>89</v>
      </c>
      <c r="K203" s="10" t="s">
        <v>411</v>
      </c>
    </row>
    <row r="204" ht="14" spans="1:11">
      <c r="A204" s="10">
        <v>201</v>
      </c>
      <c r="B204" s="11" t="s">
        <v>612</v>
      </c>
      <c r="C204" s="10">
        <v>2.2</v>
      </c>
      <c r="D204" s="12">
        <v>13.2</v>
      </c>
      <c r="E204" s="13" t="s">
        <v>408</v>
      </c>
      <c r="F204" s="10" t="s">
        <v>384</v>
      </c>
      <c r="G204" s="10">
        <v>55000</v>
      </c>
      <c r="H204" s="10" t="s">
        <v>409</v>
      </c>
      <c r="I204" s="10" t="s">
        <v>410</v>
      </c>
      <c r="J204" s="10" t="s">
        <v>89</v>
      </c>
      <c r="K204" s="10" t="s">
        <v>411</v>
      </c>
    </row>
    <row r="205" ht="14" spans="1:11">
      <c r="A205" s="10">
        <v>202</v>
      </c>
      <c r="B205" s="11" t="s">
        <v>613</v>
      </c>
      <c r="C205" s="10">
        <v>2.2</v>
      </c>
      <c r="D205" s="12">
        <v>13.2</v>
      </c>
      <c r="E205" s="13" t="s">
        <v>408</v>
      </c>
      <c r="F205" s="10" t="s">
        <v>384</v>
      </c>
      <c r="G205" s="10">
        <v>55000</v>
      </c>
      <c r="H205" s="10" t="s">
        <v>409</v>
      </c>
      <c r="I205" s="10" t="s">
        <v>410</v>
      </c>
      <c r="J205" s="10" t="s">
        <v>89</v>
      </c>
      <c r="K205" s="10" t="s">
        <v>411</v>
      </c>
    </row>
    <row r="206" ht="14" spans="1:11">
      <c r="A206" s="10">
        <v>203</v>
      </c>
      <c r="B206" s="11" t="s">
        <v>614</v>
      </c>
      <c r="C206" s="10">
        <v>2.2</v>
      </c>
      <c r="D206" s="12">
        <v>13.2</v>
      </c>
      <c r="E206" s="13" t="s">
        <v>408</v>
      </c>
      <c r="F206" s="10" t="s">
        <v>384</v>
      </c>
      <c r="G206" s="10">
        <v>55000</v>
      </c>
      <c r="H206" s="10" t="s">
        <v>409</v>
      </c>
      <c r="I206" s="10" t="s">
        <v>410</v>
      </c>
      <c r="J206" s="10" t="s">
        <v>89</v>
      </c>
      <c r="K206" s="10" t="s">
        <v>411</v>
      </c>
    </row>
    <row r="207" ht="14" spans="1:11">
      <c r="A207" s="10">
        <v>204</v>
      </c>
      <c r="B207" s="11" t="s">
        <v>615</v>
      </c>
      <c r="C207" s="10">
        <v>2.2</v>
      </c>
      <c r="D207" s="12">
        <v>13.2</v>
      </c>
      <c r="E207" s="13" t="s">
        <v>408</v>
      </c>
      <c r="F207" s="10" t="s">
        <v>384</v>
      </c>
      <c r="G207" s="10">
        <v>55000</v>
      </c>
      <c r="H207" s="10" t="s">
        <v>409</v>
      </c>
      <c r="I207" s="10" t="s">
        <v>410</v>
      </c>
      <c r="J207" s="10" t="s">
        <v>89</v>
      </c>
      <c r="K207" s="10" t="s">
        <v>411</v>
      </c>
    </row>
    <row r="208" ht="14" spans="1:11">
      <c r="A208" s="10">
        <v>205</v>
      </c>
      <c r="B208" s="11" t="s">
        <v>616</v>
      </c>
      <c r="C208" s="10">
        <v>2.2</v>
      </c>
      <c r="D208" s="12">
        <v>13.2</v>
      </c>
      <c r="E208" s="13" t="s">
        <v>408</v>
      </c>
      <c r="F208" s="10" t="s">
        <v>384</v>
      </c>
      <c r="G208" s="10">
        <v>55000</v>
      </c>
      <c r="H208" s="10" t="s">
        <v>409</v>
      </c>
      <c r="I208" s="10" t="s">
        <v>410</v>
      </c>
      <c r="J208" s="10" t="s">
        <v>89</v>
      </c>
      <c r="K208" s="10" t="s">
        <v>411</v>
      </c>
    </row>
    <row r="209" ht="14" spans="1:11">
      <c r="A209" s="10">
        <v>206</v>
      </c>
      <c r="B209" s="11" t="s">
        <v>617</v>
      </c>
      <c r="C209" s="10">
        <v>2.2</v>
      </c>
      <c r="D209" s="12">
        <v>13.2</v>
      </c>
      <c r="E209" s="13" t="s">
        <v>408</v>
      </c>
      <c r="F209" s="10" t="s">
        <v>384</v>
      </c>
      <c r="G209" s="10">
        <v>55000</v>
      </c>
      <c r="H209" s="10" t="s">
        <v>409</v>
      </c>
      <c r="I209" s="10" t="s">
        <v>410</v>
      </c>
      <c r="J209" s="10" t="s">
        <v>89</v>
      </c>
      <c r="K209" s="10" t="s">
        <v>411</v>
      </c>
    </row>
    <row r="210" ht="14" spans="1:11">
      <c r="A210" s="10">
        <v>207</v>
      </c>
      <c r="B210" s="11" t="s">
        <v>618</v>
      </c>
      <c r="C210" s="10">
        <v>2.2</v>
      </c>
      <c r="D210" s="12">
        <v>13.2</v>
      </c>
      <c r="E210" s="13" t="s">
        <v>408</v>
      </c>
      <c r="F210" s="10" t="s">
        <v>384</v>
      </c>
      <c r="G210" s="10">
        <v>55000</v>
      </c>
      <c r="H210" s="10" t="s">
        <v>409</v>
      </c>
      <c r="I210" s="10" t="s">
        <v>410</v>
      </c>
      <c r="J210" s="10" t="s">
        <v>89</v>
      </c>
      <c r="K210" s="10" t="s">
        <v>411</v>
      </c>
    </row>
    <row r="211" ht="14" spans="1:11">
      <c r="A211" s="10">
        <v>208</v>
      </c>
      <c r="B211" s="11" t="s">
        <v>619</v>
      </c>
      <c r="C211" s="10">
        <v>2.2</v>
      </c>
      <c r="D211" s="12">
        <v>13.2</v>
      </c>
      <c r="E211" s="13" t="s">
        <v>408</v>
      </c>
      <c r="F211" s="10" t="s">
        <v>384</v>
      </c>
      <c r="G211" s="10">
        <v>55000</v>
      </c>
      <c r="H211" s="10" t="s">
        <v>409</v>
      </c>
      <c r="I211" s="10" t="s">
        <v>410</v>
      </c>
      <c r="J211" s="10" t="s">
        <v>89</v>
      </c>
      <c r="K211" s="10" t="s">
        <v>411</v>
      </c>
    </row>
    <row r="212" ht="14" spans="1:11">
      <c r="A212" s="10">
        <v>209</v>
      </c>
      <c r="B212" s="11" t="s">
        <v>620</v>
      </c>
      <c r="C212" s="10">
        <v>2.2</v>
      </c>
      <c r="D212" s="12">
        <v>13.2</v>
      </c>
      <c r="E212" s="13" t="s">
        <v>408</v>
      </c>
      <c r="F212" s="10" t="s">
        <v>384</v>
      </c>
      <c r="G212" s="10">
        <v>55000</v>
      </c>
      <c r="H212" s="10" t="s">
        <v>409</v>
      </c>
      <c r="I212" s="10" t="s">
        <v>410</v>
      </c>
      <c r="J212" s="10" t="s">
        <v>89</v>
      </c>
      <c r="K212" s="10" t="s">
        <v>545</v>
      </c>
    </row>
    <row r="213" ht="14" spans="1:11">
      <c r="A213" s="10">
        <v>210</v>
      </c>
      <c r="B213" s="11" t="s">
        <v>621</v>
      </c>
      <c r="C213" s="10">
        <v>2.2</v>
      </c>
      <c r="D213" s="12">
        <v>13.2</v>
      </c>
      <c r="E213" s="13" t="s">
        <v>408</v>
      </c>
      <c r="F213" s="10" t="s">
        <v>384</v>
      </c>
      <c r="G213" s="10">
        <v>55000</v>
      </c>
      <c r="H213" s="10" t="s">
        <v>409</v>
      </c>
      <c r="I213" s="10" t="s">
        <v>410</v>
      </c>
      <c r="J213" s="10" t="s">
        <v>89</v>
      </c>
      <c r="K213" s="10" t="s">
        <v>545</v>
      </c>
    </row>
    <row r="214" ht="14" spans="1:11">
      <c r="A214" s="10">
        <v>211</v>
      </c>
      <c r="B214" s="11" t="s">
        <v>622</v>
      </c>
      <c r="C214" s="10">
        <v>2.2</v>
      </c>
      <c r="D214" s="12">
        <v>13.2</v>
      </c>
      <c r="E214" s="13" t="s">
        <v>408</v>
      </c>
      <c r="F214" s="10" t="s">
        <v>384</v>
      </c>
      <c r="G214" s="10">
        <v>55000</v>
      </c>
      <c r="H214" s="10" t="s">
        <v>409</v>
      </c>
      <c r="I214" s="10" t="s">
        <v>410</v>
      </c>
      <c r="J214" s="10" t="s">
        <v>89</v>
      </c>
      <c r="K214" s="10" t="s">
        <v>545</v>
      </c>
    </row>
    <row r="215" ht="14" spans="1:11">
      <c r="A215" s="10">
        <v>212</v>
      </c>
      <c r="B215" s="11" t="s">
        <v>623</v>
      </c>
      <c r="C215" s="10">
        <v>2.2</v>
      </c>
      <c r="D215" s="12">
        <v>13.2</v>
      </c>
      <c r="E215" s="13" t="s">
        <v>408</v>
      </c>
      <c r="F215" s="10" t="s">
        <v>384</v>
      </c>
      <c r="G215" s="10">
        <v>55000</v>
      </c>
      <c r="H215" s="10" t="s">
        <v>409</v>
      </c>
      <c r="I215" s="10" t="s">
        <v>410</v>
      </c>
      <c r="J215" s="10" t="s">
        <v>89</v>
      </c>
      <c r="K215" s="10" t="s">
        <v>545</v>
      </c>
    </row>
    <row r="216" ht="14" spans="1:11">
      <c r="A216" s="10">
        <v>213</v>
      </c>
      <c r="B216" s="11" t="s">
        <v>624</v>
      </c>
      <c r="C216" s="10">
        <v>2.2</v>
      </c>
      <c r="D216" s="12">
        <v>13.2</v>
      </c>
      <c r="E216" s="13" t="s">
        <v>408</v>
      </c>
      <c r="F216" s="10" t="s">
        <v>384</v>
      </c>
      <c r="G216" s="10">
        <v>55000</v>
      </c>
      <c r="H216" s="10" t="s">
        <v>409</v>
      </c>
      <c r="I216" s="10" t="s">
        <v>410</v>
      </c>
      <c r="J216" s="10" t="s">
        <v>89</v>
      </c>
      <c r="K216" s="10" t="s">
        <v>545</v>
      </c>
    </row>
    <row r="217" ht="14" spans="1:11">
      <c r="A217" s="10">
        <v>214</v>
      </c>
      <c r="B217" s="11" t="s">
        <v>625</v>
      </c>
      <c r="C217" s="10">
        <v>2.2</v>
      </c>
      <c r="D217" s="12">
        <v>13.2</v>
      </c>
      <c r="E217" s="13" t="s">
        <v>408</v>
      </c>
      <c r="F217" s="10" t="s">
        <v>384</v>
      </c>
      <c r="G217" s="10">
        <v>55000</v>
      </c>
      <c r="H217" s="10" t="s">
        <v>409</v>
      </c>
      <c r="I217" s="10" t="s">
        <v>410</v>
      </c>
      <c r="J217" s="10" t="s">
        <v>89</v>
      </c>
      <c r="K217" s="10" t="s">
        <v>545</v>
      </c>
    </row>
    <row r="218" ht="14" spans="1:11">
      <c r="A218" s="10">
        <v>215</v>
      </c>
      <c r="B218" s="11" t="s">
        <v>626</v>
      </c>
      <c r="C218" s="10">
        <v>2.2</v>
      </c>
      <c r="D218" s="12">
        <v>13.2</v>
      </c>
      <c r="E218" s="13" t="s">
        <v>408</v>
      </c>
      <c r="F218" s="10" t="s">
        <v>384</v>
      </c>
      <c r="G218" s="10">
        <v>55000</v>
      </c>
      <c r="H218" s="10" t="s">
        <v>409</v>
      </c>
      <c r="I218" s="10" t="s">
        <v>410</v>
      </c>
      <c r="J218" s="10" t="s">
        <v>89</v>
      </c>
      <c r="K218" s="10" t="s">
        <v>545</v>
      </c>
    </row>
    <row r="219" ht="14" spans="1:11">
      <c r="A219" s="10">
        <v>216</v>
      </c>
      <c r="B219" s="11" t="s">
        <v>627</v>
      </c>
      <c r="C219" s="10">
        <v>2.2</v>
      </c>
      <c r="D219" s="12">
        <v>13.2</v>
      </c>
      <c r="E219" s="13" t="s">
        <v>408</v>
      </c>
      <c r="F219" s="10" t="s">
        <v>384</v>
      </c>
      <c r="G219" s="10">
        <v>55000</v>
      </c>
      <c r="H219" s="10" t="s">
        <v>409</v>
      </c>
      <c r="I219" s="10" t="s">
        <v>410</v>
      </c>
      <c r="J219" s="10" t="s">
        <v>89</v>
      </c>
      <c r="K219" s="10" t="s">
        <v>545</v>
      </c>
    </row>
    <row r="220" ht="14" spans="1:11">
      <c r="A220" s="10">
        <v>217</v>
      </c>
      <c r="B220" s="11" t="s">
        <v>628</v>
      </c>
      <c r="C220" s="10">
        <v>2.2</v>
      </c>
      <c r="D220" s="12">
        <v>13.2</v>
      </c>
      <c r="E220" s="13" t="s">
        <v>408</v>
      </c>
      <c r="F220" s="10" t="s">
        <v>384</v>
      </c>
      <c r="G220" s="10">
        <v>55000</v>
      </c>
      <c r="H220" s="10" t="s">
        <v>409</v>
      </c>
      <c r="I220" s="10" t="s">
        <v>410</v>
      </c>
      <c r="J220" s="10" t="s">
        <v>89</v>
      </c>
      <c r="K220" s="10" t="s">
        <v>545</v>
      </c>
    </row>
    <row r="221" ht="14" spans="1:11">
      <c r="A221" s="10">
        <v>218</v>
      </c>
      <c r="B221" s="11" t="s">
        <v>629</v>
      </c>
      <c r="C221" s="10">
        <v>2.2</v>
      </c>
      <c r="D221" s="12">
        <v>13.2</v>
      </c>
      <c r="E221" s="13" t="s">
        <v>408</v>
      </c>
      <c r="F221" s="10" t="s">
        <v>384</v>
      </c>
      <c r="G221" s="10">
        <v>55000</v>
      </c>
      <c r="H221" s="10" t="s">
        <v>409</v>
      </c>
      <c r="I221" s="10" t="s">
        <v>410</v>
      </c>
      <c r="J221" s="10" t="s">
        <v>89</v>
      </c>
      <c r="K221" s="10" t="s">
        <v>545</v>
      </c>
    </row>
    <row r="222" ht="14" spans="1:11">
      <c r="A222" s="10">
        <v>219</v>
      </c>
      <c r="B222" s="11" t="s">
        <v>630</v>
      </c>
      <c r="C222" s="10">
        <v>2.2</v>
      </c>
      <c r="D222" s="12">
        <v>13.2</v>
      </c>
      <c r="E222" s="13" t="s">
        <v>408</v>
      </c>
      <c r="F222" s="10" t="s">
        <v>384</v>
      </c>
      <c r="G222" s="10">
        <v>55000</v>
      </c>
      <c r="H222" s="10" t="s">
        <v>409</v>
      </c>
      <c r="I222" s="10" t="s">
        <v>410</v>
      </c>
      <c r="J222" s="10" t="s">
        <v>89</v>
      </c>
      <c r="K222" s="10" t="s">
        <v>545</v>
      </c>
    </row>
    <row r="223" ht="14" spans="1:11">
      <c r="A223" s="10">
        <v>220</v>
      </c>
      <c r="B223" s="11" t="s">
        <v>631</v>
      </c>
      <c r="C223" s="10">
        <v>2.2</v>
      </c>
      <c r="D223" s="12">
        <v>13.2</v>
      </c>
      <c r="E223" s="13" t="s">
        <v>408</v>
      </c>
      <c r="F223" s="10" t="s">
        <v>384</v>
      </c>
      <c r="G223" s="10">
        <v>55000</v>
      </c>
      <c r="H223" s="10" t="s">
        <v>409</v>
      </c>
      <c r="I223" s="10" t="s">
        <v>410</v>
      </c>
      <c r="J223" s="10" t="s">
        <v>89</v>
      </c>
      <c r="K223" s="10" t="s">
        <v>545</v>
      </c>
    </row>
    <row r="224" ht="14" spans="1:11">
      <c r="A224" s="10">
        <v>221</v>
      </c>
      <c r="B224" s="11" t="s">
        <v>632</v>
      </c>
      <c r="C224" s="10">
        <v>2.2</v>
      </c>
      <c r="D224" s="12">
        <v>13.2</v>
      </c>
      <c r="E224" s="13" t="s">
        <v>408</v>
      </c>
      <c r="F224" s="10" t="s">
        <v>384</v>
      </c>
      <c r="G224" s="10">
        <v>55000</v>
      </c>
      <c r="H224" s="10" t="s">
        <v>409</v>
      </c>
      <c r="I224" s="10" t="s">
        <v>410</v>
      </c>
      <c r="J224" s="10" t="s">
        <v>89</v>
      </c>
      <c r="K224" s="10" t="s">
        <v>545</v>
      </c>
    </row>
    <row r="225" ht="14" spans="1:11">
      <c r="A225" s="10">
        <v>222</v>
      </c>
      <c r="B225" s="11" t="s">
        <v>633</v>
      </c>
      <c r="C225" s="10">
        <v>2.2</v>
      </c>
      <c r="D225" s="12">
        <v>13.2</v>
      </c>
      <c r="E225" s="13" t="s">
        <v>408</v>
      </c>
      <c r="F225" s="10" t="s">
        <v>384</v>
      </c>
      <c r="G225" s="10">
        <v>55000</v>
      </c>
      <c r="H225" s="10" t="s">
        <v>409</v>
      </c>
      <c r="I225" s="10" t="s">
        <v>410</v>
      </c>
      <c r="J225" s="10" t="s">
        <v>89</v>
      </c>
      <c r="K225" s="10" t="s">
        <v>545</v>
      </c>
    </row>
    <row r="226" ht="14" spans="1:11">
      <c r="A226" s="10">
        <v>223</v>
      </c>
      <c r="B226" s="11" t="s">
        <v>634</v>
      </c>
      <c r="C226" s="10">
        <v>2.2</v>
      </c>
      <c r="D226" s="12">
        <v>13.2</v>
      </c>
      <c r="E226" s="13" t="s">
        <v>408</v>
      </c>
      <c r="F226" s="10" t="s">
        <v>384</v>
      </c>
      <c r="G226" s="10">
        <v>55000</v>
      </c>
      <c r="H226" s="10" t="s">
        <v>409</v>
      </c>
      <c r="I226" s="10" t="s">
        <v>410</v>
      </c>
      <c r="J226" s="10" t="s">
        <v>89</v>
      </c>
      <c r="K226" s="10" t="s">
        <v>545</v>
      </c>
    </row>
    <row r="227" ht="14" spans="1:11">
      <c r="A227" s="10">
        <v>224</v>
      </c>
      <c r="B227" s="11" t="s">
        <v>635</v>
      </c>
      <c r="C227" s="10">
        <v>2.2</v>
      </c>
      <c r="D227" s="12">
        <v>13.2</v>
      </c>
      <c r="E227" s="13" t="s">
        <v>408</v>
      </c>
      <c r="F227" s="10" t="s">
        <v>384</v>
      </c>
      <c r="G227" s="10">
        <v>55000</v>
      </c>
      <c r="H227" s="10" t="s">
        <v>409</v>
      </c>
      <c r="I227" s="10" t="s">
        <v>410</v>
      </c>
      <c r="J227" s="10" t="s">
        <v>89</v>
      </c>
      <c r="K227" s="10" t="s">
        <v>545</v>
      </c>
    </row>
    <row r="228" ht="14" spans="1:11">
      <c r="A228" s="10">
        <v>225</v>
      </c>
      <c r="B228" s="11" t="s">
        <v>636</v>
      </c>
      <c r="C228" s="10">
        <v>2.2</v>
      </c>
      <c r="D228" s="12">
        <v>13.2</v>
      </c>
      <c r="E228" s="13" t="s">
        <v>408</v>
      </c>
      <c r="F228" s="10" t="s">
        <v>384</v>
      </c>
      <c r="G228" s="10">
        <v>55000</v>
      </c>
      <c r="H228" s="10" t="s">
        <v>409</v>
      </c>
      <c r="I228" s="10" t="s">
        <v>410</v>
      </c>
      <c r="J228" s="10" t="s">
        <v>89</v>
      </c>
      <c r="K228" s="10" t="s">
        <v>545</v>
      </c>
    </row>
    <row r="229" ht="14" spans="1:11">
      <c r="A229" s="10">
        <v>226</v>
      </c>
      <c r="B229" s="11" t="s">
        <v>637</v>
      </c>
      <c r="C229" s="10">
        <v>2.2</v>
      </c>
      <c r="D229" s="12">
        <v>13.2</v>
      </c>
      <c r="E229" s="13" t="s">
        <v>408</v>
      </c>
      <c r="F229" s="10" t="s">
        <v>384</v>
      </c>
      <c r="G229" s="10">
        <v>55000</v>
      </c>
      <c r="H229" s="10" t="s">
        <v>409</v>
      </c>
      <c r="I229" s="10" t="s">
        <v>410</v>
      </c>
      <c r="J229" s="10" t="s">
        <v>89</v>
      </c>
      <c r="K229" s="10" t="s">
        <v>545</v>
      </c>
    </row>
    <row r="230" ht="14" spans="1:11">
      <c r="A230" s="10">
        <v>227</v>
      </c>
      <c r="B230" s="11" t="s">
        <v>638</v>
      </c>
      <c r="C230" s="10">
        <v>2.2</v>
      </c>
      <c r="D230" s="12">
        <v>13.2</v>
      </c>
      <c r="E230" s="13" t="s">
        <v>408</v>
      </c>
      <c r="F230" s="10" t="s">
        <v>384</v>
      </c>
      <c r="G230" s="10">
        <v>55000</v>
      </c>
      <c r="H230" s="10" t="s">
        <v>409</v>
      </c>
      <c r="I230" s="10" t="s">
        <v>410</v>
      </c>
      <c r="J230" s="10" t="s">
        <v>89</v>
      </c>
      <c r="K230" s="10" t="s">
        <v>545</v>
      </c>
    </row>
    <row r="231" ht="14" spans="1:11">
      <c r="A231" s="10">
        <v>228</v>
      </c>
      <c r="B231" s="11" t="s">
        <v>639</v>
      </c>
      <c r="C231" s="10">
        <v>2.2</v>
      </c>
      <c r="D231" s="12">
        <v>13.2</v>
      </c>
      <c r="E231" s="13" t="s">
        <v>408</v>
      </c>
      <c r="F231" s="10" t="s">
        <v>384</v>
      </c>
      <c r="G231" s="10">
        <v>55000</v>
      </c>
      <c r="H231" s="10" t="s">
        <v>409</v>
      </c>
      <c r="I231" s="10" t="s">
        <v>410</v>
      </c>
      <c r="J231" s="10" t="s">
        <v>89</v>
      </c>
      <c r="K231" s="10" t="s">
        <v>545</v>
      </c>
    </row>
    <row r="232" ht="14" spans="1:11">
      <c r="A232" s="10">
        <v>229</v>
      </c>
      <c r="B232" s="11" t="s">
        <v>640</v>
      </c>
      <c r="C232" s="10">
        <v>2.2</v>
      </c>
      <c r="D232" s="12">
        <v>13.2</v>
      </c>
      <c r="E232" s="13" t="s">
        <v>408</v>
      </c>
      <c r="F232" s="10" t="s">
        <v>384</v>
      </c>
      <c r="G232" s="10">
        <v>55000</v>
      </c>
      <c r="H232" s="10" t="s">
        <v>409</v>
      </c>
      <c r="I232" s="10" t="s">
        <v>410</v>
      </c>
      <c r="J232" s="10" t="s">
        <v>89</v>
      </c>
      <c r="K232" s="10" t="s">
        <v>545</v>
      </c>
    </row>
    <row r="233" ht="14" spans="1:11">
      <c r="A233" s="10">
        <v>230</v>
      </c>
      <c r="B233" s="11" t="s">
        <v>641</v>
      </c>
      <c r="C233" s="10">
        <v>2.2</v>
      </c>
      <c r="D233" s="12">
        <v>13.2</v>
      </c>
      <c r="E233" s="13" t="s">
        <v>408</v>
      </c>
      <c r="F233" s="10" t="s">
        <v>384</v>
      </c>
      <c r="G233" s="10">
        <v>55000</v>
      </c>
      <c r="H233" s="10" t="s">
        <v>409</v>
      </c>
      <c r="I233" s="10" t="s">
        <v>410</v>
      </c>
      <c r="J233" s="10" t="s">
        <v>89</v>
      </c>
      <c r="K233" s="10" t="s">
        <v>545</v>
      </c>
    </row>
    <row r="234" ht="14" spans="1:11">
      <c r="A234" s="10">
        <v>231</v>
      </c>
      <c r="B234" s="11" t="s">
        <v>642</v>
      </c>
      <c r="C234" s="10">
        <v>2.2</v>
      </c>
      <c r="D234" s="12">
        <v>13.2</v>
      </c>
      <c r="E234" s="13" t="s">
        <v>408</v>
      </c>
      <c r="F234" s="10" t="s">
        <v>384</v>
      </c>
      <c r="G234" s="10">
        <v>55000</v>
      </c>
      <c r="H234" s="10" t="s">
        <v>409</v>
      </c>
      <c r="I234" s="10" t="s">
        <v>410</v>
      </c>
      <c r="J234" s="10" t="s">
        <v>89</v>
      </c>
      <c r="K234" s="10" t="s">
        <v>545</v>
      </c>
    </row>
    <row r="235" ht="14" spans="1:11">
      <c r="A235" s="10">
        <v>232</v>
      </c>
      <c r="B235" s="11" t="s">
        <v>643</v>
      </c>
      <c r="C235" s="10">
        <v>2.2</v>
      </c>
      <c r="D235" s="12">
        <v>13.2</v>
      </c>
      <c r="E235" s="13" t="s">
        <v>408</v>
      </c>
      <c r="F235" s="10" t="s">
        <v>384</v>
      </c>
      <c r="G235" s="10">
        <v>55000</v>
      </c>
      <c r="H235" s="10" t="s">
        <v>409</v>
      </c>
      <c r="I235" s="10" t="s">
        <v>410</v>
      </c>
      <c r="J235" s="10" t="s">
        <v>89</v>
      </c>
      <c r="K235" s="10" t="s">
        <v>545</v>
      </c>
    </row>
    <row r="236" ht="14" spans="1:11">
      <c r="A236" s="10">
        <v>233</v>
      </c>
      <c r="B236" s="11" t="s">
        <v>644</v>
      </c>
      <c r="C236" s="10">
        <v>2.2</v>
      </c>
      <c r="D236" s="12">
        <v>13.2</v>
      </c>
      <c r="E236" s="13" t="s">
        <v>408</v>
      </c>
      <c r="F236" s="10" t="s">
        <v>384</v>
      </c>
      <c r="G236" s="10">
        <v>55000</v>
      </c>
      <c r="H236" s="10" t="s">
        <v>409</v>
      </c>
      <c r="I236" s="10" t="s">
        <v>410</v>
      </c>
      <c r="J236" s="10" t="s">
        <v>89</v>
      </c>
      <c r="K236" s="10" t="s">
        <v>545</v>
      </c>
    </row>
    <row r="237" ht="14" spans="1:11">
      <c r="A237" s="10">
        <v>234</v>
      </c>
      <c r="B237" s="11" t="s">
        <v>645</v>
      </c>
      <c r="C237" s="10">
        <v>2.2</v>
      </c>
      <c r="D237" s="12">
        <v>13.2</v>
      </c>
      <c r="E237" s="13" t="s">
        <v>408</v>
      </c>
      <c r="F237" s="10" t="s">
        <v>384</v>
      </c>
      <c r="G237" s="10">
        <v>55000</v>
      </c>
      <c r="H237" s="10" t="s">
        <v>409</v>
      </c>
      <c r="I237" s="10" t="s">
        <v>410</v>
      </c>
      <c r="J237" s="10" t="s">
        <v>89</v>
      </c>
      <c r="K237" s="10" t="s">
        <v>545</v>
      </c>
    </row>
    <row r="238" ht="14" spans="1:11">
      <c r="A238" s="10">
        <v>235</v>
      </c>
      <c r="B238" s="11" t="s">
        <v>646</v>
      </c>
      <c r="C238" s="10">
        <v>2.2</v>
      </c>
      <c r="D238" s="12">
        <v>13.2</v>
      </c>
      <c r="E238" s="13" t="s">
        <v>408</v>
      </c>
      <c r="F238" s="10" t="s">
        <v>384</v>
      </c>
      <c r="G238" s="10">
        <v>55000</v>
      </c>
      <c r="H238" s="10" t="s">
        <v>409</v>
      </c>
      <c r="I238" s="10" t="s">
        <v>410</v>
      </c>
      <c r="J238" s="10" t="s">
        <v>89</v>
      </c>
      <c r="K238" s="10" t="s">
        <v>545</v>
      </c>
    </row>
    <row r="239" ht="14" spans="1:11">
      <c r="A239" s="10">
        <v>236</v>
      </c>
      <c r="B239" s="11" t="s">
        <v>647</v>
      </c>
      <c r="C239" s="10">
        <v>2.2</v>
      </c>
      <c r="D239" s="12">
        <v>13.2</v>
      </c>
      <c r="E239" s="13" t="s">
        <v>408</v>
      </c>
      <c r="F239" s="10" t="s">
        <v>384</v>
      </c>
      <c r="G239" s="10">
        <v>55000</v>
      </c>
      <c r="H239" s="10" t="s">
        <v>409</v>
      </c>
      <c r="I239" s="10" t="s">
        <v>410</v>
      </c>
      <c r="J239" s="10" t="s">
        <v>89</v>
      </c>
      <c r="K239" s="10" t="s">
        <v>545</v>
      </c>
    </row>
    <row r="240" ht="14" spans="1:11">
      <c r="A240" s="10">
        <v>237</v>
      </c>
      <c r="B240" s="11" t="s">
        <v>648</v>
      </c>
      <c r="C240" s="10">
        <v>2.2</v>
      </c>
      <c r="D240" s="12">
        <v>13.2</v>
      </c>
      <c r="E240" s="13" t="s">
        <v>408</v>
      </c>
      <c r="F240" s="10" t="s">
        <v>384</v>
      </c>
      <c r="G240" s="10">
        <v>55000</v>
      </c>
      <c r="H240" s="10" t="s">
        <v>409</v>
      </c>
      <c r="I240" s="10" t="s">
        <v>410</v>
      </c>
      <c r="J240" s="10" t="s">
        <v>89</v>
      </c>
      <c r="K240" s="10" t="s">
        <v>545</v>
      </c>
    </row>
    <row r="241" ht="14" spans="1:11">
      <c r="A241" s="10">
        <v>238</v>
      </c>
      <c r="B241" s="11" t="s">
        <v>649</v>
      </c>
      <c r="C241" s="10">
        <v>2.2</v>
      </c>
      <c r="D241" s="12">
        <v>13.2</v>
      </c>
      <c r="E241" s="13" t="s">
        <v>408</v>
      </c>
      <c r="F241" s="10" t="s">
        <v>384</v>
      </c>
      <c r="G241" s="10">
        <v>55000</v>
      </c>
      <c r="H241" s="10" t="s">
        <v>409</v>
      </c>
      <c r="I241" s="10" t="s">
        <v>410</v>
      </c>
      <c r="J241" s="10" t="s">
        <v>89</v>
      </c>
      <c r="K241" s="10" t="s">
        <v>545</v>
      </c>
    </row>
    <row r="242" ht="14" spans="1:11">
      <c r="A242" s="10">
        <v>239</v>
      </c>
      <c r="B242" s="11" t="s">
        <v>650</v>
      </c>
      <c r="C242" s="10">
        <v>2.2</v>
      </c>
      <c r="D242" s="12">
        <v>13.2</v>
      </c>
      <c r="E242" s="13" t="s">
        <v>408</v>
      </c>
      <c r="F242" s="10" t="s">
        <v>384</v>
      </c>
      <c r="G242" s="10">
        <v>55000</v>
      </c>
      <c r="H242" s="10" t="s">
        <v>409</v>
      </c>
      <c r="I242" s="10" t="s">
        <v>410</v>
      </c>
      <c r="J242" s="10" t="s">
        <v>89</v>
      </c>
      <c r="K242" s="10" t="s">
        <v>545</v>
      </c>
    </row>
    <row r="243" ht="14" spans="1:11">
      <c r="A243" s="10">
        <v>240</v>
      </c>
      <c r="B243" s="11" t="s">
        <v>651</v>
      </c>
      <c r="C243" s="10">
        <v>2.2</v>
      </c>
      <c r="D243" s="12">
        <v>13.2</v>
      </c>
      <c r="E243" s="13" t="s">
        <v>408</v>
      </c>
      <c r="F243" s="10" t="s">
        <v>384</v>
      </c>
      <c r="G243" s="10">
        <v>55000</v>
      </c>
      <c r="H243" s="10" t="s">
        <v>409</v>
      </c>
      <c r="I243" s="10" t="s">
        <v>410</v>
      </c>
      <c r="J243" s="10" t="s">
        <v>89</v>
      </c>
      <c r="K243" s="10" t="s">
        <v>545</v>
      </c>
    </row>
    <row r="244" ht="14" spans="1:11">
      <c r="A244" s="10">
        <v>241</v>
      </c>
      <c r="B244" s="11" t="s">
        <v>652</v>
      </c>
      <c r="C244" s="10">
        <v>2.2</v>
      </c>
      <c r="D244" s="12">
        <v>13.2</v>
      </c>
      <c r="E244" s="13" t="s">
        <v>408</v>
      </c>
      <c r="F244" s="10" t="s">
        <v>384</v>
      </c>
      <c r="G244" s="10">
        <v>55000</v>
      </c>
      <c r="H244" s="10" t="s">
        <v>409</v>
      </c>
      <c r="I244" s="10" t="s">
        <v>410</v>
      </c>
      <c r="J244" s="10" t="s">
        <v>89</v>
      </c>
      <c r="K244" s="10" t="s">
        <v>545</v>
      </c>
    </row>
    <row r="245" ht="14" spans="1:11">
      <c r="A245" s="10">
        <v>242</v>
      </c>
      <c r="B245" s="11" t="s">
        <v>653</v>
      </c>
      <c r="C245" s="10">
        <v>2.2</v>
      </c>
      <c r="D245" s="12">
        <v>13.2</v>
      </c>
      <c r="E245" s="13" t="s">
        <v>408</v>
      </c>
      <c r="F245" s="10" t="s">
        <v>384</v>
      </c>
      <c r="G245" s="10">
        <v>55000</v>
      </c>
      <c r="H245" s="10" t="s">
        <v>409</v>
      </c>
      <c r="I245" s="10" t="s">
        <v>410</v>
      </c>
      <c r="J245" s="10" t="s">
        <v>89</v>
      </c>
      <c r="K245" s="10" t="s">
        <v>545</v>
      </c>
    </row>
    <row r="246" ht="14" spans="1:11">
      <c r="A246" s="10">
        <v>243</v>
      </c>
      <c r="B246" s="11" t="s">
        <v>654</v>
      </c>
      <c r="C246" s="10">
        <v>2.2</v>
      </c>
      <c r="D246" s="12">
        <v>13.2</v>
      </c>
      <c r="E246" s="13" t="s">
        <v>408</v>
      </c>
      <c r="F246" s="10" t="s">
        <v>384</v>
      </c>
      <c r="G246" s="10">
        <v>55000</v>
      </c>
      <c r="H246" s="10" t="s">
        <v>409</v>
      </c>
      <c r="I246" s="10" t="s">
        <v>410</v>
      </c>
      <c r="J246" s="10" t="s">
        <v>89</v>
      </c>
      <c r="K246" s="10" t="s">
        <v>545</v>
      </c>
    </row>
    <row r="247" ht="14" spans="1:11">
      <c r="A247" s="10">
        <v>244</v>
      </c>
      <c r="B247" s="11" t="s">
        <v>655</v>
      </c>
      <c r="C247" s="10">
        <v>2.2</v>
      </c>
      <c r="D247" s="12">
        <v>13.2</v>
      </c>
      <c r="E247" s="13" t="s">
        <v>408</v>
      </c>
      <c r="F247" s="10" t="s">
        <v>384</v>
      </c>
      <c r="G247" s="10">
        <v>55000</v>
      </c>
      <c r="H247" s="10" t="s">
        <v>409</v>
      </c>
      <c r="I247" s="10" t="s">
        <v>410</v>
      </c>
      <c r="J247" s="10" t="s">
        <v>89</v>
      </c>
      <c r="K247" s="10" t="s">
        <v>545</v>
      </c>
    </row>
    <row r="248" ht="14" spans="1:11">
      <c r="A248" s="10">
        <v>245</v>
      </c>
      <c r="B248" s="11" t="s">
        <v>656</v>
      </c>
      <c r="C248" s="10">
        <v>2.2</v>
      </c>
      <c r="D248" s="12">
        <v>13.2</v>
      </c>
      <c r="E248" s="13" t="s">
        <v>408</v>
      </c>
      <c r="F248" s="10" t="s">
        <v>384</v>
      </c>
      <c r="G248" s="10">
        <v>55000</v>
      </c>
      <c r="H248" s="10" t="s">
        <v>409</v>
      </c>
      <c r="I248" s="10" t="s">
        <v>410</v>
      </c>
      <c r="J248" s="10" t="s">
        <v>89</v>
      </c>
      <c r="K248" s="10" t="s">
        <v>545</v>
      </c>
    </row>
    <row r="249" ht="14" spans="1:11">
      <c r="A249" s="10">
        <v>246</v>
      </c>
      <c r="B249" s="11" t="s">
        <v>657</v>
      </c>
      <c r="C249" s="10">
        <v>2.2</v>
      </c>
      <c r="D249" s="12">
        <v>13.2</v>
      </c>
      <c r="E249" s="13" t="s">
        <v>408</v>
      </c>
      <c r="F249" s="10" t="s">
        <v>384</v>
      </c>
      <c r="G249" s="10">
        <v>55000</v>
      </c>
      <c r="H249" s="10" t="s">
        <v>409</v>
      </c>
      <c r="I249" s="10" t="s">
        <v>410</v>
      </c>
      <c r="J249" s="10" t="s">
        <v>89</v>
      </c>
      <c r="K249" s="10" t="s">
        <v>545</v>
      </c>
    </row>
    <row r="250" ht="14" spans="1:11">
      <c r="A250" s="10">
        <v>247</v>
      </c>
      <c r="B250" s="11" t="s">
        <v>658</v>
      </c>
      <c r="C250" s="10">
        <v>2.2</v>
      </c>
      <c r="D250" s="12">
        <v>13.2</v>
      </c>
      <c r="E250" s="13" t="s">
        <v>408</v>
      </c>
      <c r="F250" s="10" t="s">
        <v>384</v>
      </c>
      <c r="G250" s="10">
        <v>55000</v>
      </c>
      <c r="H250" s="10" t="s">
        <v>409</v>
      </c>
      <c r="I250" s="10" t="s">
        <v>410</v>
      </c>
      <c r="J250" s="10" t="s">
        <v>89</v>
      </c>
      <c r="K250" s="10" t="s">
        <v>545</v>
      </c>
    </row>
    <row r="251" ht="14" spans="1:11">
      <c r="A251" s="10">
        <v>248</v>
      </c>
      <c r="B251" s="11" t="s">
        <v>659</v>
      </c>
      <c r="C251" s="10">
        <v>2.2</v>
      </c>
      <c r="D251" s="12">
        <v>13.2</v>
      </c>
      <c r="E251" s="13" t="s">
        <v>408</v>
      </c>
      <c r="F251" s="10" t="s">
        <v>384</v>
      </c>
      <c r="G251" s="10">
        <v>55000</v>
      </c>
      <c r="H251" s="10" t="s">
        <v>409</v>
      </c>
      <c r="I251" s="10" t="s">
        <v>410</v>
      </c>
      <c r="J251" s="10" t="s">
        <v>89</v>
      </c>
      <c r="K251" s="10" t="s">
        <v>545</v>
      </c>
    </row>
    <row r="252" ht="14" spans="1:11">
      <c r="A252" s="10">
        <v>249</v>
      </c>
      <c r="B252" s="11" t="s">
        <v>660</v>
      </c>
      <c r="C252" s="10">
        <v>2.2</v>
      </c>
      <c r="D252" s="12">
        <v>13.2</v>
      </c>
      <c r="E252" s="13" t="s">
        <v>408</v>
      </c>
      <c r="F252" s="10" t="s">
        <v>384</v>
      </c>
      <c r="G252" s="10">
        <v>55000</v>
      </c>
      <c r="H252" s="10" t="s">
        <v>409</v>
      </c>
      <c r="I252" s="10" t="s">
        <v>410</v>
      </c>
      <c r="J252" s="10" t="s">
        <v>89</v>
      </c>
      <c r="K252" s="10" t="s">
        <v>545</v>
      </c>
    </row>
    <row r="253" ht="14" spans="1:11">
      <c r="A253" s="10">
        <v>250</v>
      </c>
      <c r="B253" s="11" t="s">
        <v>661</v>
      </c>
      <c r="C253" s="10">
        <v>2.2</v>
      </c>
      <c r="D253" s="12">
        <v>13.2</v>
      </c>
      <c r="E253" s="13" t="s">
        <v>408</v>
      </c>
      <c r="F253" s="10" t="s">
        <v>384</v>
      </c>
      <c r="G253" s="10">
        <v>55000</v>
      </c>
      <c r="H253" s="10" t="s">
        <v>409</v>
      </c>
      <c r="I253" s="10" t="s">
        <v>410</v>
      </c>
      <c r="J253" s="10" t="s">
        <v>89</v>
      </c>
      <c r="K253" s="10" t="s">
        <v>545</v>
      </c>
    </row>
    <row r="254" ht="14" spans="1:11">
      <c r="A254" s="10">
        <v>251</v>
      </c>
      <c r="B254" s="11" t="s">
        <v>662</v>
      </c>
      <c r="C254" s="10">
        <v>2.2</v>
      </c>
      <c r="D254" s="12">
        <v>13.2</v>
      </c>
      <c r="E254" s="13" t="s">
        <v>408</v>
      </c>
      <c r="F254" s="10" t="s">
        <v>384</v>
      </c>
      <c r="G254" s="10">
        <v>55000</v>
      </c>
      <c r="H254" s="10" t="s">
        <v>409</v>
      </c>
      <c r="I254" s="10" t="s">
        <v>410</v>
      </c>
      <c r="J254" s="10" t="s">
        <v>89</v>
      </c>
      <c r="K254" s="10" t="s">
        <v>545</v>
      </c>
    </row>
    <row r="255" ht="14" spans="1:11">
      <c r="A255" s="10">
        <v>252</v>
      </c>
      <c r="B255" s="11" t="s">
        <v>663</v>
      </c>
      <c r="C255" s="10">
        <v>2.2</v>
      </c>
      <c r="D255" s="12">
        <v>13.2</v>
      </c>
      <c r="E255" s="13" t="s">
        <v>408</v>
      </c>
      <c r="F255" s="10" t="s">
        <v>384</v>
      </c>
      <c r="G255" s="10">
        <v>55000</v>
      </c>
      <c r="H255" s="10" t="s">
        <v>409</v>
      </c>
      <c r="I255" s="10" t="s">
        <v>410</v>
      </c>
      <c r="J255" s="10" t="s">
        <v>89</v>
      </c>
      <c r="K255" s="10" t="s">
        <v>545</v>
      </c>
    </row>
    <row r="256" ht="14" spans="1:11">
      <c r="A256" s="10">
        <v>253</v>
      </c>
      <c r="B256" s="11" t="s">
        <v>664</v>
      </c>
      <c r="C256" s="10">
        <v>2.2</v>
      </c>
      <c r="D256" s="12">
        <v>13.2</v>
      </c>
      <c r="E256" s="13" t="s">
        <v>408</v>
      </c>
      <c r="F256" s="10" t="s">
        <v>384</v>
      </c>
      <c r="G256" s="10">
        <v>55000</v>
      </c>
      <c r="H256" s="10" t="s">
        <v>409</v>
      </c>
      <c r="I256" s="10" t="s">
        <v>410</v>
      </c>
      <c r="J256" s="10" t="s">
        <v>89</v>
      </c>
      <c r="K256" s="10" t="s">
        <v>545</v>
      </c>
    </row>
    <row r="257" ht="14" spans="1:11">
      <c r="A257" s="10">
        <v>254</v>
      </c>
      <c r="B257" s="11" t="s">
        <v>665</v>
      </c>
      <c r="C257" s="10">
        <v>2.2</v>
      </c>
      <c r="D257" s="12">
        <v>13.2</v>
      </c>
      <c r="E257" s="13" t="s">
        <v>408</v>
      </c>
      <c r="F257" s="10" t="s">
        <v>384</v>
      </c>
      <c r="G257" s="10">
        <v>55000</v>
      </c>
      <c r="H257" s="10" t="s">
        <v>409</v>
      </c>
      <c r="I257" s="10" t="s">
        <v>410</v>
      </c>
      <c r="J257" s="10" t="s">
        <v>89</v>
      </c>
      <c r="K257" s="10" t="s">
        <v>545</v>
      </c>
    </row>
    <row r="258" ht="14" spans="1:11">
      <c r="A258" s="10">
        <v>255</v>
      </c>
      <c r="B258" s="11" t="s">
        <v>666</v>
      </c>
      <c r="C258" s="10">
        <v>2.2</v>
      </c>
      <c r="D258" s="12">
        <v>13.2</v>
      </c>
      <c r="E258" s="13" t="s">
        <v>408</v>
      </c>
      <c r="F258" s="10" t="s">
        <v>384</v>
      </c>
      <c r="G258" s="10">
        <v>55000</v>
      </c>
      <c r="H258" s="10" t="s">
        <v>409</v>
      </c>
      <c r="I258" s="10" t="s">
        <v>410</v>
      </c>
      <c r="J258" s="10" t="s">
        <v>89</v>
      </c>
      <c r="K258" s="10" t="s">
        <v>545</v>
      </c>
    </row>
    <row r="259" ht="14" spans="1:11">
      <c r="A259" s="10">
        <v>256</v>
      </c>
      <c r="B259" s="11" t="s">
        <v>667</v>
      </c>
      <c r="C259" s="10">
        <v>2.2</v>
      </c>
      <c r="D259" s="12">
        <v>13.2</v>
      </c>
      <c r="E259" s="13" t="s">
        <v>408</v>
      </c>
      <c r="F259" s="10" t="s">
        <v>384</v>
      </c>
      <c r="G259" s="10">
        <v>55000</v>
      </c>
      <c r="H259" s="10" t="s">
        <v>409</v>
      </c>
      <c r="I259" s="10" t="s">
        <v>410</v>
      </c>
      <c r="J259" s="10" t="s">
        <v>89</v>
      </c>
      <c r="K259" s="10" t="s">
        <v>545</v>
      </c>
    </row>
    <row r="260" ht="14" spans="1:11">
      <c r="A260" s="10">
        <v>257</v>
      </c>
      <c r="B260" s="11" t="s">
        <v>668</v>
      </c>
      <c r="C260" s="10">
        <v>2.2</v>
      </c>
      <c r="D260" s="12">
        <v>13.2</v>
      </c>
      <c r="E260" s="13" t="s">
        <v>408</v>
      </c>
      <c r="F260" s="10" t="s">
        <v>384</v>
      </c>
      <c r="G260" s="10">
        <v>55000</v>
      </c>
      <c r="H260" s="10" t="s">
        <v>409</v>
      </c>
      <c r="I260" s="10" t="s">
        <v>410</v>
      </c>
      <c r="J260" s="10" t="s">
        <v>89</v>
      </c>
      <c r="K260" s="10" t="s">
        <v>411</v>
      </c>
    </row>
    <row r="261" ht="14" spans="1:11">
      <c r="A261" s="10">
        <v>258</v>
      </c>
      <c r="B261" s="11" t="s">
        <v>669</v>
      </c>
      <c r="C261" s="10">
        <v>2.2</v>
      </c>
      <c r="D261" s="12">
        <v>13.2</v>
      </c>
      <c r="E261" s="13" t="s">
        <v>408</v>
      </c>
      <c r="F261" s="10" t="s">
        <v>384</v>
      </c>
      <c r="G261" s="10">
        <v>55000</v>
      </c>
      <c r="H261" s="10" t="s">
        <v>409</v>
      </c>
      <c r="I261" s="10" t="s">
        <v>410</v>
      </c>
      <c r="J261" s="10" t="s">
        <v>89</v>
      </c>
      <c r="K261" s="10" t="s">
        <v>411</v>
      </c>
    </row>
    <row r="262" ht="14" spans="1:11">
      <c r="A262" s="10">
        <v>259</v>
      </c>
      <c r="B262" s="11" t="s">
        <v>670</v>
      </c>
      <c r="C262" s="10">
        <v>2.2</v>
      </c>
      <c r="D262" s="12">
        <v>13.2</v>
      </c>
      <c r="E262" s="13" t="s">
        <v>408</v>
      </c>
      <c r="F262" s="10" t="s">
        <v>384</v>
      </c>
      <c r="G262" s="10">
        <v>55000</v>
      </c>
      <c r="H262" s="10" t="s">
        <v>409</v>
      </c>
      <c r="I262" s="10" t="s">
        <v>410</v>
      </c>
      <c r="J262" s="10" t="s">
        <v>89</v>
      </c>
      <c r="K262" s="10" t="s">
        <v>411</v>
      </c>
    </row>
    <row r="263" ht="14" spans="1:11">
      <c r="A263" s="10">
        <v>260</v>
      </c>
      <c r="B263" s="11" t="s">
        <v>671</v>
      </c>
      <c r="C263" s="10">
        <v>2.2</v>
      </c>
      <c r="D263" s="12">
        <v>13.2</v>
      </c>
      <c r="E263" s="13" t="s">
        <v>408</v>
      </c>
      <c r="F263" s="10" t="s">
        <v>384</v>
      </c>
      <c r="G263" s="10">
        <v>55000</v>
      </c>
      <c r="H263" s="10" t="s">
        <v>409</v>
      </c>
      <c r="I263" s="10" t="s">
        <v>410</v>
      </c>
      <c r="J263" s="10" t="s">
        <v>89</v>
      </c>
      <c r="K263" s="10" t="s">
        <v>411</v>
      </c>
    </row>
    <row r="264" ht="14" spans="1:11">
      <c r="A264" s="10">
        <v>261</v>
      </c>
      <c r="B264" s="11" t="s">
        <v>672</v>
      </c>
      <c r="C264" s="10">
        <v>2.2</v>
      </c>
      <c r="D264" s="12">
        <v>13.2</v>
      </c>
      <c r="E264" s="13" t="s">
        <v>408</v>
      </c>
      <c r="F264" s="10" t="s">
        <v>384</v>
      </c>
      <c r="G264" s="10">
        <v>55000</v>
      </c>
      <c r="H264" s="10" t="s">
        <v>409</v>
      </c>
      <c r="I264" s="10" t="s">
        <v>410</v>
      </c>
      <c r="J264" s="10" t="s">
        <v>89</v>
      </c>
      <c r="K264" s="10" t="s">
        <v>411</v>
      </c>
    </row>
    <row r="265" ht="14" spans="1:11">
      <c r="A265" s="10">
        <v>262</v>
      </c>
      <c r="B265" s="11" t="s">
        <v>673</v>
      </c>
      <c r="C265" s="10">
        <v>2.2</v>
      </c>
      <c r="D265" s="12">
        <v>13.2</v>
      </c>
      <c r="E265" s="13" t="s">
        <v>408</v>
      </c>
      <c r="F265" s="10" t="s">
        <v>384</v>
      </c>
      <c r="G265" s="10">
        <v>55000</v>
      </c>
      <c r="H265" s="10" t="s">
        <v>409</v>
      </c>
      <c r="I265" s="10" t="s">
        <v>410</v>
      </c>
      <c r="J265" s="10" t="s">
        <v>89</v>
      </c>
      <c r="K265" s="10" t="s">
        <v>411</v>
      </c>
    </row>
    <row r="266" ht="14" spans="1:11">
      <c r="A266" s="10">
        <v>263</v>
      </c>
      <c r="B266" s="11" t="s">
        <v>674</v>
      </c>
      <c r="C266" s="10">
        <v>2.2</v>
      </c>
      <c r="D266" s="12">
        <v>13.2</v>
      </c>
      <c r="E266" s="13" t="s">
        <v>408</v>
      </c>
      <c r="F266" s="10" t="s">
        <v>384</v>
      </c>
      <c r="G266" s="10">
        <v>55000</v>
      </c>
      <c r="H266" s="10" t="s">
        <v>409</v>
      </c>
      <c r="I266" s="10" t="s">
        <v>410</v>
      </c>
      <c r="J266" s="10" t="s">
        <v>89</v>
      </c>
      <c r="K266" s="10" t="s">
        <v>411</v>
      </c>
    </row>
    <row r="267" ht="14" spans="1:11">
      <c r="A267" s="10">
        <v>264</v>
      </c>
      <c r="B267" s="11" t="s">
        <v>675</v>
      </c>
      <c r="C267" s="10">
        <v>2.2</v>
      </c>
      <c r="D267" s="12">
        <v>13.2</v>
      </c>
      <c r="E267" s="13" t="s">
        <v>408</v>
      </c>
      <c r="F267" s="10" t="s">
        <v>384</v>
      </c>
      <c r="G267" s="10">
        <v>55000</v>
      </c>
      <c r="H267" s="10" t="s">
        <v>409</v>
      </c>
      <c r="I267" s="10" t="s">
        <v>410</v>
      </c>
      <c r="J267" s="10" t="s">
        <v>89</v>
      </c>
      <c r="K267" s="10" t="s">
        <v>411</v>
      </c>
    </row>
    <row r="268" ht="14" spans="1:11">
      <c r="A268" s="10">
        <v>265</v>
      </c>
      <c r="B268" s="11" t="s">
        <v>676</v>
      </c>
      <c r="C268" s="10">
        <v>2.2</v>
      </c>
      <c r="D268" s="12">
        <v>13.2</v>
      </c>
      <c r="E268" s="13" t="s">
        <v>408</v>
      </c>
      <c r="F268" s="10" t="s">
        <v>384</v>
      </c>
      <c r="G268" s="10">
        <v>55000</v>
      </c>
      <c r="H268" s="10" t="s">
        <v>409</v>
      </c>
      <c r="I268" s="10" t="s">
        <v>410</v>
      </c>
      <c r="J268" s="10" t="s">
        <v>89</v>
      </c>
      <c r="K268" s="10" t="s">
        <v>411</v>
      </c>
    </row>
    <row r="269" ht="14" spans="1:11">
      <c r="A269" s="10">
        <v>266</v>
      </c>
      <c r="B269" s="11" t="s">
        <v>677</v>
      </c>
      <c r="C269" s="10">
        <v>2.2</v>
      </c>
      <c r="D269" s="12">
        <v>13.2</v>
      </c>
      <c r="E269" s="13" t="s">
        <v>408</v>
      </c>
      <c r="F269" s="10" t="s">
        <v>384</v>
      </c>
      <c r="G269" s="10">
        <v>55000</v>
      </c>
      <c r="H269" s="10" t="s">
        <v>409</v>
      </c>
      <c r="I269" s="10" t="s">
        <v>410</v>
      </c>
      <c r="J269" s="10" t="s">
        <v>89</v>
      </c>
      <c r="K269" s="10" t="s">
        <v>545</v>
      </c>
    </row>
    <row r="270" ht="14" spans="1:11">
      <c r="A270" s="10">
        <v>267</v>
      </c>
      <c r="B270" s="11" t="s">
        <v>678</v>
      </c>
      <c r="C270" s="10">
        <v>2.2</v>
      </c>
      <c r="D270" s="12">
        <v>13.2</v>
      </c>
      <c r="E270" s="13" t="s">
        <v>408</v>
      </c>
      <c r="F270" s="10" t="s">
        <v>384</v>
      </c>
      <c r="G270" s="10">
        <v>55000</v>
      </c>
      <c r="H270" s="10" t="s">
        <v>409</v>
      </c>
      <c r="I270" s="10" t="s">
        <v>410</v>
      </c>
      <c r="J270" s="10" t="s">
        <v>89</v>
      </c>
      <c r="K270" s="10" t="s">
        <v>545</v>
      </c>
    </row>
    <row r="271" ht="14" spans="1:11">
      <c r="A271" s="10">
        <v>268</v>
      </c>
      <c r="B271" s="11" t="s">
        <v>679</v>
      </c>
      <c r="C271" s="10">
        <v>2.2</v>
      </c>
      <c r="D271" s="12">
        <v>13.2</v>
      </c>
      <c r="E271" s="13" t="s">
        <v>408</v>
      </c>
      <c r="F271" s="10" t="s">
        <v>384</v>
      </c>
      <c r="G271" s="10">
        <v>55000</v>
      </c>
      <c r="H271" s="10" t="s">
        <v>409</v>
      </c>
      <c r="I271" s="10" t="s">
        <v>410</v>
      </c>
      <c r="J271" s="10" t="s">
        <v>89</v>
      </c>
      <c r="K271" s="10" t="s">
        <v>545</v>
      </c>
    </row>
    <row r="272" ht="14" spans="1:11">
      <c r="A272" s="10">
        <v>269</v>
      </c>
      <c r="B272" s="11" t="s">
        <v>680</v>
      </c>
      <c r="C272" s="10">
        <v>2.2</v>
      </c>
      <c r="D272" s="12">
        <v>13.2</v>
      </c>
      <c r="E272" s="13" t="s">
        <v>408</v>
      </c>
      <c r="F272" s="10" t="s">
        <v>384</v>
      </c>
      <c r="G272" s="10">
        <v>55000</v>
      </c>
      <c r="H272" s="10" t="s">
        <v>409</v>
      </c>
      <c r="I272" s="10" t="s">
        <v>410</v>
      </c>
      <c r="J272" s="10" t="s">
        <v>89</v>
      </c>
      <c r="K272" s="10" t="s">
        <v>545</v>
      </c>
    </row>
    <row r="273" ht="14" spans="1:11">
      <c r="A273" s="10">
        <v>270</v>
      </c>
      <c r="B273" s="11" t="s">
        <v>681</v>
      </c>
      <c r="C273" s="10">
        <v>2.2</v>
      </c>
      <c r="D273" s="12">
        <v>13.2</v>
      </c>
      <c r="E273" s="13" t="s">
        <v>408</v>
      </c>
      <c r="F273" s="10" t="s">
        <v>384</v>
      </c>
      <c r="G273" s="10">
        <v>55000</v>
      </c>
      <c r="H273" s="10" t="s">
        <v>409</v>
      </c>
      <c r="I273" s="10" t="s">
        <v>410</v>
      </c>
      <c r="J273" s="10" t="s">
        <v>89</v>
      </c>
      <c r="K273" s="10" t="s">
        <v>545</v>
      </c>
    </row>
    <row r="274" ht="14" spans="1:11">
      <c r="A274" s="10">
        <v>271</v>
      </c>
      <c r="B274" s="11" t="s">
        <v>682</v>
      </c>
      <c r="C274" s="10">
        <v>2.2</v>
      </c>
      <c r="D274" s="12">
        <v>13.2</v>
      </c>
      <c r="E274" s="13" t="s">
        <v>408</v>
      </c>
      <c r="F274" s="10" t="s">
        <v>384</v>
      </c>
      <c r="G274" s="10">
        <v>55000</v>
      </c>
      <c r="H274" s="10" t="s">
        <v>409</v>
      </c>
      <c r="I274" s="10" t="s">
        <v>410</v>
      </c>
      <c r="J274" s="10" t="s">
        <v>89</v>
      </c>
      <c r="K274" s="10" t="s">
        <v>545</v>
      </c>
    </row>
    <row r="275" ht="14" spans="1:11">
      <c r="A275" s="10">
        <v>272</v>
      </c>
      <c r="B275" s="11" t="s">
        <v>683</v>
      </c>
      <c r="C275" s="10">
        <v>2.2</v>
      </c>
      <c r="D275" s="12">
        <v>13.2</v>
      </c>
      <c r="E275" s="13" t="s">
        <v>408</v>
      </c>
      <c r="F275" s="10" t="s">
        <v>384</v>
      </c>
      <c r="G275" s="10">
        <v>55000</v>
      </c>
      <c r="H275" s="10" t="s">
        <v>409</v>
      </c>
      <c r="I275" s="10" t="s">
        <v>410</v>
      </c>
      <c r="J275" s="10" t="s">
        <v>89</v>
      </c>
      <c r="K275" s="10" t="s">
        <v>545</v>
      </c>
    </row>
    <row r="276" ht="14" spans="1:11">
      <c r="A276" s="10">
        <v>273</v>
      </c>
      <c r="B276" s="11" t="s">
        <v>684</v>
      </c>
      <c r="C276" s="10">
        <v>2.2</v>
      </c>
      <c r="D276" s="12">
        <v>13.2</v>
      </c>
      <c r="E276" s="13" t="s">
        <v>408</v>
      </c>
      <c r="F276" s="10" t="s">
        <v>384</v>
      </c>
      <c r="G276" s="10">
        <v>55000</v>
      </c>
      <c r="H276" s="10" t="s">
        <v>409</v>
      </c>
      <c r="I276" s="10" t="s">
        <v>410</v>
      </c>
      <c r="J276" s="10" t="s">
        <v>89</v>
      </c>
      <c r="K276" s="10" t="s">
        <v>545</v>
      </c>
    </row>
    <row r="277" ht="14" spans="1:11">
      <c r="A277" s="10">
        <v>274</v>
      </c>
      <c r="B277" s="11" t="s">
        <v>685</v>
      </c>
      <c r="C277" s="10">
        <v>2.2</v>
      </c>
      <c r="D277" s="12">
        <v>13.2</v>
      </c>
      <c r="E277" s="13" t="s">
        <v>408</v>
      </c>
      <c r="F277" s="10" t="s">
        <v>384</v>
      </c>
      <c r="G277" s="10">
        <v>55000</v>
      </c>
      <c r="H277" s="10" t="s">
        <v>409</v>
      </c>
      <c r="I277" s="10" t="s">
        <v>410</v>
      </c>
      <c r="J277" s="10" t="s">
        <v>89</v>
      </c>
      <c r="K277" s="10" t="s">
        <v>545</v>
      </c>
    </row>
    <row r="278" ht="14" spans="1:11">
      <c r="A278" s="10">
        <v>275</v>
      </c>
      <c r="B278" s="11" t="s">
        <v>686</v>
      </c>
      <c r="C278" s="10">
        <v>2.2</v>
      </c>
      <c r="D278" s="12">
        <v>13.2</v>
      </c>
      <c r="E278" s="13" t="s">
        <v>408</v>
      </c>
      <c r="F278" s="10" t="s">
        <v>384</v>
      </c>
      <c r="G278" s="10">
        <v>55000</v>
      </c>
      <c r="H278" s="10" t="s">
        <v>409</v>
      </c>
      <c r="I278" s="10" t="s">
        <v>410</v>
      </c>
      <c r="J278" s="10" t="s">
        <v>89</v>
      </c>
      <c r="K278" s="10" t="s">
        <v>545</v>
      </c>
    </row>
    <row r="279" ht="14" spans="1:11">
      <c r="A279" s="10">
        <v>276</v>
      </c>
      <c r="B279" s="11" t="s">
        <v>687</v>
      </c>
      <c r="C279" s="10">
        <v>2.2</v>
      </c>
      <c r="D279" s="12">
        <v>13.2</v>
      </c>
      <c r="E279" s="13" t="s">
        <v>408</v>
      </c>
      <c r="F279" s="10" t="s">
        <v>384</v>
      </c>
      <c r="G279" s="10">
        <v>55000</v>
      </c>
      <c r="H279" s="10" t="s">
        <v>409</v>
      </c>
      <c r="I279" s="10" t="s">
        <v>410</v>
      </c>
      <c r="J279" s="10" t="s">
        <v>89</v>
      </c>
      <c r="K279" s="10" t="s">
        <v>545</v>
      </c>
    </row>
    <row r="280" ht="14" spans="1:11">
      <c r="A280" s="10">
        <v>277</v>
      </c>
      <c r="B280" s="11" t="s">
        <v>688</v>
      </c>
      <c r="C280" s="10">
        <v>2.2</v>
      </c>
      <c r="D280" s="12">
        <v>13.2</v>
      </c>
      <c r="E280" s="13" t="s">
        <v>408</v>
      </c>
      <c r="F280" s="10" t="s">
        <v>384</v>
      </c>
      <c r="G280" s="10">
        <v>55000</v>
      </c>
      <c r="H280" s="10" t="s">
        <v>409</v>
      </c>
      <c r="I280" s="10" t="s">
        <v>410</v>
      </c>
      <c r="J280" s="10" t="s">
        <v>89</v>
      </c>
      <c r="K280" s="10" t="s">
        <v>545</v>
      </c>
    </row>
    <row r="281" ht="14" spans="1:11">
      <c r="A281" s="10">
        <v>278</v>
      </c>
      <c r="B281" s="11" t="s">
        <v>689</v>
      </c>
      <c r="C281" s="10">
        <v>2.2</v>
      </c>
      <c r="D281" s="12">
        <v>13.2</v>
      </c>
      <c r="E281" s="13" t="s">
        <v>408</v>
      </c>
      <c r="F281" s="10" t="s">
        <v>384</v>
      </c>
      <c r="G281" s="10">
        <v>55000</v>
      </c>
      <c r="H281" s="10" t="s">
        <v>409</v>
      </c>
      <c r="I281" s="10" t="s">
        <v>410</v>
      </c>
      <c r="J281" s="10" t="s">
        <v>89</v>
      </c>
      <c r="K281" s="10" t="s">
        <v>545</v>
      </c>
    </row>
    <row r="282" ht="14" spans="1:11">
      <c r="A282" s="10">
        <v>279</v>
      </c>
      <c r="B282" s="11" t="s">
        <v>690</v>
      </c>
      <c r="C282" s="10">
        <v>2.2</v>
      </c>
      <c r="D282" s="12">
        <v>13.2</v>
      </c>
      <c r="E282" s="13" t="s">
        <v>408</v>
      </c>
      <c r="F282" s="10" t="s">
        <v>384</v>
      </c>
      <c r="G282" s="10">
        <v>55000</v>
      </c>
      <c r="H282" s="10" t="s">
        <v>409</v>
      </c>
      <c r="I282" s="10" t="s">
        <v>410</v>
      </c>
      <c r="J282" s="10" t="s">
        <v>89</v>
      </c>
      <c r="K282" s="10" t="s">
        <v>545</v>
      </c>
    </row>
    <row r="283" ht="14" spans="1:11">
      <c r="A283" s="10">
        <v>280</v>
      </c>
      <c r="B283" s="11" t="s">
        <v>691</v>
      </c>
      <c r="C283" s="10">
        <v>2.2</v>
      </c>
      <c r="D283" s="12">
        <v>13.2</v>
      </c>
      <c r="E283" s="13" t="s">
        <v>408</v>
      </c>
      <c r="F283" s="10" t="s">
        <v>384</v>
      </c>
      <c r="G283" s="10">
        <v>55000</v>
      </c>
      <c r="H283" s="10" t="s">
        <v>409</v>
      </c>
      <c r="I283" s="10" t="s">
        <v>410</v>
      </c>
      <c r="J283" s="10" t="s">
        <v>89</v>
      </c>
      <c r="K283" s="10" t="s">
        <v>545</v>
      </c>
    </row>
    <row r="284" ht="14" spans="1:11">
      <c r="A284" s="10">
        <v>281</v>
      </c>
      <c r="B284" s="11" t="s">
        <v>692</v>
      </c>
      <c r="C284" s="10">
        <v>2.2</v>
      </c>
      <c r="D284" s="12">
        <v>13.2</v>
      </c>
      <c r="E284" s="13" t="s">
        <v>408</v>
      </c>
      <c r="F284" s="10" t="s">
        <v>384</v>
      </c>
      <c r="G284" s="10">
        <v>55000</v>
      </c>
      <c r="H284" s="10" t="s">
        <v>409</v>
      </c>
      <c r="I284" s="10" t="s">
        <v>410</v>
      </c>
      <c r="J284" s="10" t="s">
        <v>89</v>
      </c>
      <c r="K284" s="10" t="s">
        <v>545</v>
      </c>
    </row>
    <row r="285" ht="14" spans="1:11">
      <c r="A285" s="10">
        <v>282</v>
      </c>
      <c r="B285" s="11" t="s">
        <v>693</v>
      </c>
      <c r="C285" s="10">
        <v>2.2</v>
      </c>
      <c r="D285" s="12">
        <v>13.2</v>
      </c>
      <c r="E285" s="13" t="s">
        <v>408</v>
      </c>
      <c r="F285" s="10" t="s">
        <v>384</v>
      </c>
      <c r="G285" s="10">
        <v>55000</v>
      </c>
      <c r="H285" s="10" t="s">
        <v>409</v>
      </c>
      <c r="I285" s="10" t="s">
        <v>410</v>
      </c>
      <c r="J285" s="10" t="s">
        <v>89</v>
      </c>
      <c r="K285" s="10" t="s">
        <v>545</v>
      </c>
    </row>
    <row r="286" ht="14" spans="1:11">
      <c r="A286" s="10">
        <v>283</v>
      </c>
      <c r="B286" s="11" t="s">
        <v>694</v>
      </c>
      <c r="C286" s="10">
        <v>2.2</v>
      </c>
      <c r="D286" s="12">
        <v>13.2</v>
      </c>
      <c r="E286" s="13" t="s">
        <v>408</v>
      </c>
      <c r="F286" s="10" t="s">
        <v>384</v>
      </c>
      <c r="G286" s="10">
        <v>55000</v>
      </c>
      <c r="H286" s="10" t="s">
        <v>409</v>
      </c>
      <c r="I286" s="10" t="s">
        <v>410</v>
      </c>
      <c r="J286" s="10" t="s">
        <v>89</v>
      </c>
      <c r="K286" s="10" t="s">
        <v>545</v>
      </c>
    </row>
    <row r="287" ht="14" spans="1:11">
      <c r="A287" s="10">
        <v>284</v>
      </c>
      <c r="B287" s="11" t="s">
        <v>695</v>
      </c>
      <c r="C287" s="10">
        <v>2.2</v>
      </c>
      <c r="D287" s="12">
        <v>13.2</v>
      </c>
      <c r="E287" s="13" t="s">
        <v>408</v>
      </c>
      <c r="F287" s="10" t="s">
        <v>384</v>
      </c>
      <c r="G287" s="10">
        <v>55000</v>
      </c>
      <c r="H287" s="10" t="s">
        <v>409</v>
      </c>
      <c r="I287" s="10" t="s">
        <v>410</v>
      </c>
      <c r="J287" s="10" t="s">
        <v>89</v>
      </c>
      <c r="K287" s="10" t="s">
        <v>545</v>
      </c>
    </row>
    <row r="288" ht="14" spans="1:11">
      <c r="A288" s="10">
        <v>285</v>
      </c>
      <c r="B288" s="11" t="s">
        <v>696</v>
      </c>
      <c r="C288" s="10">
        <v>2.2</v>
      </c>
      <c r="D288" s="12">
        <v>13.2</v>
      </c>
      <c r="E288" s="13" t="s">
        <v>408</v>
      </c>
      <c r="F288" s="10" t="s">
        <v>384</v>
      </c>
      <c r="G288" s="10">
        <v>55000</v>
      </c>
      <c r="H288" s="10" t="s">
        <v>409</v>
      </c>
      <c r="I288" s="10" t="s">
        <v>410</v>
      </c>
      <c r="J288" s="10" t="s">
        <v>89</v>
      </c>
      <c r="K288" s="10" t="s">
        <v>545</v>
      </c>
    </row>
    <row r="289" ht="14" spans="1:11">
      <c r="A289" s="10">
        <v>286</v>
      </c>
      <c r="B289" s="11" t="s">
        <v>697</v>
      </c>
      <c r="C289" s="10">
        <v>2.2</v>
      </c>
      <c r="D289" s="12">
        <v>13.2</v>
      </c>
      <c r="E289" s="13" t="s">
        <v>408</v>
      </c>
      <c r="F289" s="10" t="s">
        <v>384</v>
      </c>
      <c r="G289" s="10">
        <v>55000</v>
      </c>
      <c r="H289" s="10" t="s">
        <v>409</v>
      </c>
      <c r="I289" s="10" t="s">
        <v>410</v>
      </c>
      <c r="J289" s="10" t="s">
        <v>89</v>
      </c>
      <c r="K289" s="10" t="s">
        <v>545</v>
      </c>
    </row>
    <row r="290" ht="14" spans="1:11">
      <c r="A290" s="10">
        <v>287</v>
      </c>
      <c r="B290" s="11" t="s">
        <v>698</v>
      </c>
      <c r="C290" s="10">
        <v>2.2</v>
      </c>
      <c r="D290" s="12">
        <v>13.2</v>
      </c>
      <c r="E290" s="13" t="s">
        <v>408</v>
      </c>
      <c r="F290" s="10" t="s">
        <v>384</v>
      </c>
      <c r="G290" s="10">
        <v>55000</v>
      </c>
      <c r="H290" s="10" t="s">
        <v>409</v>
      </c>
      <c r="I290" s="10" t="s">
        <v>410</v>
      </c>
      <c r="J290" s="10" t="s">
        <v>89</v>
      </c>
      <c r="K290" s="10" t="s">
        <v>545</v>
      </c>
    </row>
    <row r="291" ht="14" spans="1:11">
      <c r="A291" s="10">
        <v>288</v>
      </c>
      <c r="B291" s="11" t="s">
        <v>699</v>
      </c>
      <c r="C291" s="10">
        <v>2.2</v>
      </c>
      <c r="D291" s="12">
        <v>13.2</v>
      </c>
      <c r="E291" s="13" t="s">
        <v>408</v>
      </c>
      <c r="F291" s="10" t="s">
        <v>384</v>
      </c>
      <c r="G291" s="10">
        <v>55000</v>
      </c>
      <c r="H291" s="10" t="s">
        <v>409</v>
      </c>
      <c r="I291" s="10" t="s">
        <v>410</v>
      </c>
      <c r="J291" s="10" t="s">
        <v>89</v>
      </c>
      <c r="K291" s="10" t="s">
        <v>545</v>
      </c>
    </row>
    <row r="292" ht="14" spans="1:11">
      <c r="A292" s="10">
        <v>289</v>
      </c>
      <c r="B292" s="11" t="s">
        <v>700</v>
      </c>
      <c r="C292" s="10">
        <v>2.2</v>
      </c>
      <c r="D292" s="12">
        <v>13.2</v>
      </c>
      <c r="E292" s="13" t="s">
        <v>408</v>
      </c>
      <c r="F292" s="10" t="s">
        <v>384</v>
      </c>
      <c r="G292" s="10">
        <v>55000</v>
      </c>
      <c r="H292" s="10" t="s">
        <v>409</v>
      </c>
      <c r="I292" s="10" t="s">
        <v>410</v>
      </c>
      <c r="J292" s="10" t="s">
        <v>89</v>
      </c>
      <c r="K292" s="10" t="s">
        <v>545</v>
      </c>
    </row>
    <row r="293" ht="14" spans="1:11">
      <c r="A293" s="10">
        <v>290</v>
      </c>
      <c r="B293" s="11" t="s">
        <v>701</v>
      </c>
      <c r="C293" s="10">
        <v>2.2</v>
      </c>
      <c r="D293" s="12">
        <v>13.2</v>
      </c>
      <c r="E293" s="13" t="s">
        <v>408</v>
      </c>
      <c r="F293" s="10" t="s">
        <v>384</v>
      </c>
      <c r="G293" s="10">
        <v>55000</v>
      </c>
      <c r="H293" s="10" t="s">
        <v>409</v>
      </c>
      <c r="I293" s="10" t="s">
        <v>410</v>
      </c>
      <c r="J293" s="10" t="s">
        <v>89</v>
      </c>
      <c r="K293" s="10" t="s">
        <v>545</v>
      </c>
    </row>
    <row r="294" ht="14" spans="1:11">
      <c r="A294" s="10">
        <v>291</v>
      </c>
      <c r="B294" s="11" t="s">
        <v>702</v>
      </c>
      <c r="C294" s="10">
        <v>2.2</v>
      </c>
      <c r="D294" s="12">
        <v>13.2</v>
      </c>
      <c r="E294" s="13" t="s">
        <v>408</v>
      </c>
      <c r="F294" s="10" t="s">
        <v>384</v>
      </c>
      <c r="G294" s="10">
        <v>55000</v>
      </c>
      <c r="H294" s="10" t="s">
        <v>409</v>
      </c>
      <c r="I294" s="10" t="s">
        <v>410</v>
      </c>
      <c r="J294" s="10" t="s">
        <v>89</v>
      </c>
      <c r="K294" s="10" t="s">
        <v>545</v>
      </c>
    </row>
    <row r="295" ht="14" spans="1:11">
      <c r="A295" s="10">
        <v>292</v>
      </c>
      <c r="B295" s="11" t="s">
        <v>703</v>
      </c>
      <c r="C295" s="10">
        <v>2.2</v>
      </c>
      <c r="D295" s="12">
        <v>13.2</v>
      </c>
      <c r="E295" s="13" t="s">
        <v>408</v>
      </c>
      <c r="F295" s="10" t="s">
        <v>384</v>
      </c>
      <c r="G295" s="10">
        <v>55000</v>
      </c>
      <c r="H295" s="10" t="s">
        <v>409</v>
      </c>
      <c r="I295" s="10" t="s">
        <v>410</v>
      </c>
      <c r="J295" s="10" t="s">
        <v>89</v>
      </c>
      <c r="K295" s="10" t="s">
        <v>545</v>
      </c>
    </row>
    <row r="296" ht="14" spans="1:11">
      <c r="A296" s="10">
        <v>293</v>
      </c>
      <c r="B296" s="11" t="s">
        <v>704</v>
      </c>
      <c r="C296" s="10">
        <v>2.2</v>
      </c>
      <c r="D296" s="12">
        <v>13.2</v>
      </c>
      <c r="E296" s="13" t="s">
        <v>408</v>
      </c>
      <c r="F296" s="10" t="s">
        <v>384</v>
      </c>
      <c r="G296" s="10">
        <v>55000</v>
      </c>
      <c r="H296" s="10" t="s">
        <v>409</v>
      </c>
      <c r="I296" s="10" t="s">
        <v>410</v>
      </c>
      <c r="J296" s="10" t="s">
        <v>89</v>
      </c>
      <c r="K296" s="10" t="s">
        <v>545</v>
      </c>
    </row>
    <row r="297" ht="14" spans="1:11">
      <c r="A297" s="10">
        <v>294</v>
      </c>
      <c r="B297" s="11" t="s">
        <v>705</v>
      </c>
      <c r="C297" s="10">
        <v>2.2</v>
      </c>
      <c r="D297" s="12">
        <v>13.2</v>
      </c>
      <c r="E297" s="13" t="s">
        <v>408</v>
      </c>
      <c r="F297" s="10" t="s">
        <v>384</v>
      </c>
      <c r="G297" s="10">
        <v>55000</v>
      </c>
      <c r="H297" s="10" t="s">
        <v>409</v>
      </c>
      <c r="I297" s="10" t="s">
        <v>410</v>
      </c>
      <c r="J297" s="10" t="s">
        <v>89</v>
      </c>
      <c r="K297" s="10" t="s">
        <v>545</v>
      </c>
    </row>
    <row r="298" ht="14" spans="1:11">
      <c r="A298" s="10">
        <v>295</v>
      </c>
      <c r="B298" s="11" t="s">
        <v>706</v>
      </c>
      <c r="C298" s="10">
        <v>2.2</v>
      </c>
      <c r="D298" s="12">
        <v>13.2</v>
      </c>
      <c r="E298" s="13" t="s">
        <v>408</v>
      </c>
      <c r="F298" s="10" t="s">
        <v>384</v>
      </c>
      <c r="G298" s="10">
        <v>55000</v>
      </c>
      <c r="H298" s="10" t="s">
        <v>409</v>
      </c>
      <c r="I298" s="10" t="s">
        <v>410</v>
      </c>
      <c r="J298" s="10" t="s">
        <v>89</v>
      </c>
      <c r="K298" s="10" t="s">
        <v>545</v>
      </c>
    </row>
    <row r="299" ht="14" spans="1:11">
      <c r="A299" s="10">
        <v>296</v>
      </c>
      <c r="B299" s="11" t="s">
        <v>707</v>
      </c>
      <c r="C299" s="10">
        <v>2.2</v>
      </c>
      <c r="D299" s="12">
        <v>13.2</v>
      </c>
      <c r="E299" s="13" t="s">
        <v>408</v>
      </c>
      <c r="F299" s="10" t="s">
        <v>384</v>
      </c>
      <c r="G299" s="10">
        <v>55000</v>
      </c>
      <c r="H299" s="10" t="s">
        <v>409</v>
      </c>
      <c r="I299" s="10" t="s">
        <v>410</v>
      </c>
      <c r="J299" s="10" t="s">
        <v>89</v>
      </c>
      <c r="K299" s="10" t="s">
        <v>545</v>
      </c>
    </row>
    <row r="300" ht="14" spans="1:11">
      <c r="A300" s="10">
        <v>297</v>
      </c>
      <c r="B300" s="11" t="s">
        <v>708</v>
      </c>
      <c r="C300" s="10">
        <v>2.2</v>
      </c>
      <c r="D300" s="12">
        <v>13.2</v>
      </c>
      <c r="E300" s="13" t="s">
        <v>408</v>
      </c>
      <c r="F300" s="10" t="s">
        <v>384</v>
      </c>
      <c r="G300" s="10">
        <v>55000</v>
      </c>
      <c r="H300" s="10" t="s">
        <v>409</v>
      </c>
      <c r="I300" s="10" t="s">
        <v>410</v>
      </c>
      <c r="J300" s="10" t="s">
        <v>89</v>
      </c>
      <c r="K300" s="10" t="s">
        <v>545</v>
      </c>
    </row>
    <row r="301" ht="14" spans="1:11">
      <c r="A301" s="10">
        <v>298</v>
      </c>
      <c r="B301" s="11" t="s">
        <v>709</v>
      </c>
      <c r="C301" s="10">
        <v>2.2</v>
      </c>
      <c r="D301" s="12">
        <v>13.2</v>
      </c>
      <c r="E301" s="13" t="s">
        <v>408</v>
      </c>
      <c r="F301" s="10" t="s">
        <v>384</v>
      </c>
      <c r="G301" s="10">
        <v>55000</v>
      </c>
      <c r="H301" s="10" t="s">
        <v>409</v>
      </c>
      <c r="I301" s="10" t="s">
        <v>410</v>
      </c>
      <c r="J301" s="10" t="s">
        <v>89</v>
      </c>
      <c r="K301" s="10" t="s">
        <v>545</v>
      </c>
    </row>
    <row r="302" ht="14" spans="1:11">
      <c r="A302" s="10">
        <v>299</v>
      </c>
      <c r="B302" s="11" t="s">
        <v>710</v>
      </c>
      <c r="C302" s="10">
        <v>2.2</v>
      </c>
      <c r="D302" s="12">
        <v>13.2</v>
      </c>
      <c r="E302" s="13" t="s">
        <v>408</v>
      </c>
      <c r="F302" s="10" t="s">
        <v>384</v>
      </c>
      <c r="G302" s="10">
        <v>55000</v>
      </c>
      <c r="H302" s="10" t="s">
        <v>409</v>
      </c>
      <c r="I302" s="10" t="s">
        <v>410</v>
      </c>
      <c r="J302" s="10" t="s">
        <v>89</v>
      </c>
      <c r="K302" s="10" t="s">
        <v>545</v>
      </c>
    </row>
    <row r="303" ht="14" spans="1:11">
      <c r="A303" s="10">
        <v>300</v>
      </c>
      <c r="B303" s="11" t="s">
        <v>711</v>
      </c>
      <c r="C303" s="10">
        <v>2.2</v>
      </c>
      <c r="D303" s="12">
        <v>13.2</v>
      </c>
      <c r="E303" s="13" t="s">
        <v>408</v>
      </c>
      <c r="F303" s="10" t="s">
        <v>384</v>
      </c>
      <c r="G303" s="10">
        <v>55000</v>
      </c>
      <c r="H303" s="10" t="s">
        <v>409</v>
      </c>
      <c r="I303" s="10" t="s">
        <v>410</v>
      </c>
      <c r="J303" s="10" t="s">
        <v>89</v>
      </c>
      <c r="K303" s="10" t="s">
        <v>545</v>
      </c>
    </row>
    <row r="304" ht="14" spans="1:11">
      <c r="A304" s="10">
        <v>301</v>
      </c>
      <c r="B304" s="11" t="s">
        <v>712</v>
      </c>
      <c r="C304" s="10">
        <v>2.2</v>
      </c>
      <c r="D304" s="12">
        <v>13.2</v>
      </c>
      <c r="E304" s="13" t="s">
        <v>408</v>
      </c>
      <c r="F304" s="10" t="s">
        <v>384</v>
      </c>
      <c r="G304" s="10">
        <v>55000</v>
      </c>
      <c r="H304" s="10" t="s">
        <v>409</v>
      </c>
      <c r="I304" s="10" t="s">
        <v>410</v>
      </c>
      <c r="J304" s="10" t="s">
        <v>89</v>
      </c>
      <c r="K304" s="10" t="s">
        <v>545</v>
      </c>
    </row>
    <row r="305" ht="14" spans="1:11">
      <c r="A305" s="10">
        <v>302</v>
      </c>
      <c r="B305" s="11" t="s">
        <v>713</v>
      </c>
      <c r="C305" s="10">
        <v>2.2</v>
      </c>
      <c r="D305" s="12">
        <v>13.2</v>
      </c>
      <c r="E305" s="13" t="s">
        <v>408</v>
      </c>
      <c r="F305" s="10" t="s">
        <v>384</v>
      </c>
      <c r="G305" s="10">
        <v>55000</v>
      </c>
      <c r="H305" s="10" t="s">
        <v>409</v>
      </c>
      <c r="I305" s="10" t="s">
        <v>410</v>
      </c>
      <c r="J305" s="10" t="s">
        <v>89</v>
      </c>
      <c r="K305" s="10" t="s">
        <v>545</v>
      </c>
    </row>
    <row r="306" ht="14" spans="1:11">
      <c r="A306" s="10">
        <v>303</v>
      </c>
      <c r="B306" s="11" t="s">
        <v>714</v>
      </c>
      <c r="C306" s="10">
        <v>2.2</v>
      </c>
      <c r="D306" s="12">
        <v>13.2</v>
      </c>
      <c r="E306" s="13" t="s">
        <v>408</v>
      </c>
      <c r="F306" s="10" t="s">
        <v>384</v>
      </c>
      <c r="G306" s="10">
        <v>55000</v>
      </c>
      <c r="H306" s="10" t="s">
        <v>409</v>
      </c>
      <c r="I306" s="10" t="s">
        <v>410</v>
      </c>
      <c r="J306" s="10" t="s">
        <v>89</v>
      </c>
      <c r="K306" s="10" t="s">
        <v>545</v>
      </c>
    </row>
    <row r="307" ht="14" spans="1:11">
      <c r="A307" s="10">
        <v>304</v>
      </c>
      <c r="B307" s="11" t="s">
        <v>715</v>
      </c>
      <c r="C307" s="10">
        <v>2.2</v>
      </c>
      <c r="D307" s="12">
        <v>13.2</v>
      </c>
      <c r="E307" s="13" t="s">
        <v>408</v>
      </c>
      <c r="F307" s="10" t="s">
        <v>384</v>
      </c>
      <c r="G307" s="10">
        <v>55000</v>
      </c>
      <c r="H307" s="10" t="s">
        <v>409</v>
      </c>
      <c r="I307" s="10" t="s">
        <v>410</v>
      </c>
      <c r="J307" s="10" t="s">
        <v>89</v>
      </c>
      <c r="K307" s="10" t="s">
        <v>545</v>
      </c>
    </row>
    <row r="308" ht="14" spans="1:11">
      <c r="A308" s="10">
        <v>305</v>
      </c>
      <c r="B308" s="11" t="s">
        <v>716</v>
      </c>
      <c r="C308" s="10">
        <v>2.2</v>
      </c>
      <c r="D308" s="12">
        <v>13.2</v>
      </c>
      <c r="E308" s="13" t="s">
        <v>408</v>
      </c>
      <c r="F308" s="10" t="s">
        <v>384</v>
      </c>
      <c r="G308" s="10">
        <v>55000</v>
      </c>
      <c r="H308" s="10" t="s">
        <v>409</v>
      </c>
      <c r="I308" s="10" t="s">
        <v>410</v>
      </c>
      <c r="J308" s="10" t="s">
        <v>89</v>
      </c>
      <c r="K308" s="10" t="s">
        <v>545</v>
      </c>
    </row>
    <row r="309" ht="14" spans="1:11">
      <c r="A309" s="10">
        <v>306</v>
      </c>
      <c r="B309" s="11" t="s">
        <v>717</v>
      </c>
      <c r="C309" s="10">
        <v>2.2</v>
      </c>
      <c r="D309" s="12">
        <v>13.2</v>
      </c>
      <c r="E309" s="13" t="s">
        <v>408</v>
      </c>
      <c r="F309" s="10" t="s">
        <v>384</v>
      </c>
      <c r="G309" s="10">
        <v>55000</v>
      </c>
      <c r="H309" s="10" t="s">
        <v>409</v>
      </c>
      <c r="I309" s="10" t="s">
        <v>410</v>
      </c>
      <c r="J309" s="10" t="s">
        <v>89</v>
      </c>
      <c r="K309" s="10" t="s">
        <v>545</v>
      </c>
    </row>
    <row r="310" ht="14" spans="1:11">
      <c r="A310" s="10">
        <v>307</v>
      </c>
      <c r="B310" s="11" t="s">
        <v>718</v>
      </c>
      <c r="C310" s="10">
        <v>2.2</v>
      </c>
      <c r="D310" s="12">
        <v>13.2</v>
      </c>
      <c r="E310" s="13" t="s">
        <v>408</v>
      </c>
      <c r="F310" s="10" t="s">
        <v>384</v>
      </c>
      <c r="G310" s="10">
        <v>55000</v>
      </c>
      <c r="H310" s="10" t="s">
        <v>409</v>
      </c>
      <c r="I310" s="10" t="s">
        <v>410</v>
      </c>
      <c r="J310" s="10" t="s">
        <v>89</v>
      </c>
      <c r="K310" s="10" t="s">
        <v>545</v>
      </c>
    </row>
    <row r="311" ht="14" spans="1:11">
      <c r="A311" s="10">
        <v>308</v>
      </c>
      <c r="B311" s="11" t="s">
        <v>719</v>
      </c>
      <c r="C311" s="10">
        <v>2.2</v>
      </c>
      <c r="D311" s="12">
        <v>13.2</v>
      </c>
      <c r="E311" s="13" t="s">
        <v>408</v>
      </c>
      <c r="F311" s="10" t="s">
        <v>384</v>
      </c>
      <c r="G311" s="10">
        <v>55000</v>
      </c>
      <c r="H311" s="10" t="s">
        <v>409</v>
      </c>
      <c r="I311" s="10" t="s">
        <v>410</v>
      </c>
      <c r="J311" s="10" t="s">
        <v>89</v>
      </c>
      <c r="K311" s="10" t="s">
        <v>545</v>
      </c>
    </row>
    <row r="312" ht="14" spans="1:11">
      <c r="A312" s="10">
        <v>309</v>
      </c>
      <c r="B312" s="11" t="s">
        <v>720</v>
      </c>
      <c r="C312" s="10">
        <v>2.2</v>
      </c>
      <c r="D312" s="12">
        <v>13.2</v>
      </c>
      <c r="E312" s="13" t="s">
        <v>408</v>
      </c>
      <c r="F312" s="10" t="s">
        <v>384</v>
      </c>
      <c r="G312" s="10">
        <v>55000</v>
      </c>
      <c r="H312" s="10" t="s">
        <v>409</v>
      </c>
      <c r="I312" s="10" t="s">
        <v>410</v>
      </c>
      <c r="J312" s="10" t="s">
        <v>89</v>
      </c>
      <c r="K312" s="10" t="s">
        <v>545</v>
      </c>
    </row>
    <row r="313" ht="14" spans="1:11">
      <c r="A313" s="10">
        <v>310</v>
      </c>
      <c r="B313" s="11" t="s">
        <v>721</v>
      </c>
      <c r="C313" s="10">
        <v>2.2</v>
      </c>
      <c r="D313" s="12">
        <v>13.2</v>
      </c>
      <c r="E313" s="13" t="s">
        <v>408</v>
      </c>
      <c r="F313" s="10" t="s">
        <v>384</v>
      </c>
      <c r="G313" s="10">
        <v>55000</v>
      </c>
      <c r="H313" s="10" t="s">
        <v>409</v>
      </c>
      <c r="I313" s="10" t="s">
        <v>410</v>
      </c>
      <c r="J313" s="10" t="s">
        <v>89</v>
      </c>
      <c r="K313" s="10" t="s">
        <v>545</v>
      </c>
    </row>
    <row r="314" ht="14" spans="1:11">
      <c r="A314" s="10">
        <v>311</v>
      </c>
      <c r="B314" s="11" t="s">
        <v>722</v>
      </c>
      <c r="C314" s="10">
        <v>2.2</v>
      </c>
      <c r="D314" s="12">
        <v>13.2</v>
      </c>
      <c r="E314" s="13" t="s">
        <v>408</v>
      </c>
      <c r="F314" s="10" t="s">
        <v>384</v>
      </c>
      <c r="G314" s="10">
        <v>55000</v>
      </c>
      <c r="H314" s="10" t="s">
        <v>409</v>
      </c>
      <c r="I314" s="10" t="s">
        <v>410</v>
      </c>
      <c r="J314" s="10" t="s">
        <v>89</v>
      </c>
      <c r="K314" s="10" t="s">
        <v>545</v>
      </c>
    </row>
    <row r="315" ht="14" spans="1:11">
      <c r="A315" s="10">
        <v>312</v>
      </c>
      <c r="B315" s="11" t="s">
        <v>723</v>
      </c>
      <c r="C315" s="10">
        <v>2.2</v>
      </c>
      <c r="D315" s="12">
        <v>13.2</v>
      </c>
      <c r="E315" s="13" t="s">
        <v>408</v>
      </c>
      <c r="F315" s="10" t="s">
        <v>384</v>
      </c>
      <c r="G315" s="10">
        <v>55000</v>
      </c>
      <c r="H315" s="10" t="s">
        <v>409</v>
      </c>
      <c r="I315" s="10" t="s">
        <v>410</v>
      </c>
      <c r="J315" s="10" t="s">
        <v>89</v>
      </c>
      <c r="K315" s="10" t="s">
        <v>545</v>
      </c>
    </row>
    <row r="316" ht="14" spans="1:11">
      <c r="A316" s="10">
        <v>313</v>
      </c>
      <c r="B316" s="11" t="s">
        <v>724</v>
      </c>
      <c r="C316" s="10">
        <v>2.2</v>
      </c>
      <c r="D316" s="12">
        <v>13.2</v>
      </c>
      <c r="E316" s="13" t="s">
        <v>408</v>
      </c>
      <c r="F316" s="10" t="s">
        <v>384</v>
      </c>
      <c r="G316" s="10">
        <v>55000</v>
      </c>
      <c r="H316" s="10" t="s">
        <v>409</v>
      </c>
      <c r="I316" s="10" t="s">
        <v>410</v>
      </c>
      <c r="J316" s="10" t="s">
        <v>89</v>
      </c>
      <c r="K316" s="10" t="s">
        <v>545</v>
      </c>
    </row>
    <row r="317" ht="14" spans="1:11">
      <c r="A317" s="10">
        <v>314</v>
      </c>
      <c r="B317" s="11" t="s">
        <v>725</v>
      </c>
      <c r="C317" s="10">
        <v>2.2</v>
      </c>
      <c r="D317" s="12">
        <v>13.2</v>
      </c>
      <c r="E317" s="13" t="s">
        <v>408</v>
      </c>
      <c r="F317" s="10" t="s">
        <v>384</v>
      </c>
      <c r="G317" s="10">
        <v>55000</v>
      </c>
      <c r="H317" s="10" t="s">
        <v>409</v>
      </c>
      <c r="I317" s="10" t="s">
        <v>410</v>
      </c>
      <c r="J317" s="10" t="s">
        <v>89</v>
      </c>
      <c r="K317" s="10" t="s">
        <v>545</v>
      </c>
    </row>
    <row r="318" ht="14" spans="1:11">
      <c r="A318" s="10">
        <v>315</v>
      </c>
      <c r="B318" s="11" t="s">
        <v>726</v>
      </c>
      <c r="C318" s="10">
        <v>2.2</v>
      </c>
      <c r="D318" s="12">
        <v>13.2</v>
      </c>
      <c r="E318" s="13" t="s">
        <v>408</v>
      </c>
      <c r="F318" s="10" t="s">
        <v>384</v>
      </c>
      <c r="G318" s="10">
        <v>55000</v>
      </c>
      <c r="H318" s="10" t="s">
        <v>409</v>
      </c>
      <c r="I318" s="10" t="s">
        <v>410</v>
      </c>
      <c r="J318" s="10" t="s">
        <v>89</v>
      </c>
      <c r="K318" s="10" t="s">
        <v>545</v>
      </c>
    </row>
    <row r="319" ht="14" spans="1:11">
      <c r="A319" s="10">
        <v>316</v>
      </c>
      <c r="B319" s="11" t="s">
        <v>727</v>
      </c>
      <c r="C319" s="10">
        <v>2.2</v>
      </c>
      <c r="D319" s="12">
        <v>13.2</v>
      </c>
      <c r="E319" s="13" t="s">
        <v>408</v>
      </c>
      <c r="F319" s="10" t="s">
        <v>384</v>
      </c>
      <c r="G319" s="10">
        <v>55000</v>
      </c>
      <c r="H319" s="10" t="s">
        <v>409</v>
      </c>
      <c r="I319" s="10" t="s">
        <v>410</v>
      </c>
      <c r="J319" s="10" t="s">
        <v>89</v>
      </c>
      <c r="K319" s="10" t="s">
        <v>728</v>
      </c>
    </row>
    <row r="320" ht="14" spans="1:11">
      <c r="A320" s="10">
        <v>317</v>
      </c>
      <c r="B320" s="11" t="s">
        <v>729</v>
      </c>
      <c r="C320" s="10">
        <v>2.2</v>
      </c>
      <c r="D320" s="12">
        <v>13.2</v>
      </c>
      <c r="E320" s="13" t="s">
        <v>408</v>
      </c>
      <c r="F320" s="10" t="s">
        <v>384</v>
      </c>
      <c r="G320" s="10">
        <v>55000</v>
      </c>
      <c r="H320" s="10" t="s">
        <v>409</v>
      </c>
      <c r="I320" s="10" t="s">
        <v>410</v>
      </c>
      <c r="J320" s="10" t="s">
        <v>89</v>
      </c>
      <c r="K320" s="10" t="s">
        <v>728</v>
      </c>
    </row>
    <row r="321" ht="14" spans="1:11">
      <c r="A321" s="10">
        <v>318</v>
      </c>
      <c r="B321" s="11" t="s">
        <v>730</v>
      </c>
      <c r="C321" s="10">
        <v>2.2</v>
      </c>
      <c r="D321" s="12">
        <v>13.2</v>
      </c>
      <c r="E321" s="13" t="s">
        <v>408</v>
      </c>
      <c r="F321" s="10" t="s">
        <v>384</v>
      </c>
      <c r="G321" s="10">
        <v>55000</v>
      </c>
      <c r="H321" s="10" t="s">
        <v>409</v>
      </c>
      <c r="I321" s="10" t="s">
        <v>410</v>
      </c>
      <c r="J321" s="10" t="s">
        <v>89</v>
      </c>
      <c r="K321" s="10" t="s">
        <v>728</v>
      </c>
    </row>
    <row r="322" ht="14" spans="1:11">
      <c r="A322" s="10">
        <v>319</v>
      </c>
      <c r="B322" s="11" t="s">
        <v>731</v>
      </c>
      <c r="C322" s="10">
        <v>2.2</v>
      </c>
      <c r="D322" s="12">
        <v>13.2</v>
      </c>
      <c r="E322" s="13" t="s">
        <v>408</v>
      </c>
      <c r="F322" s="10" t="s">
        <v>384</v>
      </c>
      <c r="G322" s="10">
        <v>55000</v>
      </c>
      <c r="H322" s="10" t="s">
        <v>409</v>
      </c>
      <c r="I322" s="10" t="s">
        <v>410</v>
      </c>
      <c r="J322" s="10" t="s">
        <v>89</v>
      </c>
      <c r="K322" s="10" t="s">
        <v>728</v>
      </c>
    </row>
    <row r="323" ht="14" spans="1:11">
      <c r="A323" s="10">
        <v>320</v>
      </c>
      <c r="B323" s="11" t="s">
        <v>732</v>
      </c>
      <c r="C323" s="10">
        <v>2.2</v>
      </c>
      <c r="D323" s="12">
        <v>13.2</v>
      </c>
      <c r="E323" s="13" t="s">
        <v>408</v>
      </c>
      <c r="F323" s="10" t="s">
        <v>384</v>
      </c>
      <c r="G323" s="10">
        <v>55000</v>
      </c>
      <c r="H323" s="10" t="s">
        <v>409</v>
      </c>
      <c r="I323" s="10" t="s">
        <v>410</v>
      </c>
      <c r="J323" s="10" t="s">
        <v>89</v>
      </c>
      <c r="K323" s="10" t="s">
        <v>728</v>
      </c>
    </row>
    <row r="324" ht="14" spans="1:11">
      <c r="A324" s="10">
        <v>321</v>
      </c>
      <c r="B324" s="11" t="s">
        <v>733</v>
      </c>
      <c r="C324" s="10">
        <v>2.2</v>
      </c>
      <c r="D324" s="12">
        <v>13.2</v>
      </c>
      <c r="E324" s="13" t="s">
        <v>408</v>
      </c>
      <c r="F324" s="10" t="s">
        <v>384</v>
      </c>
      <c r="G324" s="10">
        <v>55000</v>
      </c>
      <c r="H324" s="10" t="s">
        <v>409</v>
      </c>
      <c r="I324" s="10" t="s">
        <v>410</v>
      </c>
      <c r="J324" s="10" t="s">
        <v>89</v>
      </c>
      <c r="K324" s="10" t="s">
        <v>728</v>
      </c>
    </row>
    <row r="325" ht="14" spans="1:11">
      <c r="A325" s="10">
        <v>322</v>
      </c>
      <c r="B325" s="11" t="s">
        <v>734</v>
      </c>
      <c r="C325" s="10">
        <v>2.2</v>
      </c>
      <c r="D325" s="12">
        <v>13.2</v>
      </c>
      <c r="E325" s="13" t="s">
        <v>408</v>
      </c>
      <c r="F325" s="10" t="s">
        <v>384</v>
      </c>
      <c r="G325" s="10">
        <v>55000</v>
      </c>
      <c r="H325" s="10" t="s">
        <v>409</v>
      </c>
      <c r="I325" s="10" t="s">
        <v>410</v>
      </c>
      <c r="J325" s="10" t="s">
        <v>89</v>
      </c>
      <c r="K325" s="10" t="s">
        <v>728</v>
      </c>
    </row>
    <row r="326" ht="14" spans="1:11">
      <c r="A326" s="10">
        <v>323</v>
      </c>
      <c r="B326" s="11" t="s">
        <v>735</v>
      </c>
      <c r="C326" s="10">
        <v>2.2</v>
      </c>
      <c r="D326" s="12">
        <v>13.2</v>
      </c>
      <c r="E326" s="13" t="s">
        <v>408</v>
      </c>
      <c r="F326" s="10" t="s">
        <v>384</v>
      </c>
      <c r="G326" s="10">
        <v>55000</v>
      </c>
      <c r="H326" s="10" t="s">
        <v>409</v>
      </c>
      <c r="I326" s="10" t="s">
        <v>410</v>
      </c>
      <c r="J326" s="10" t="s">
        <v>89</v>
      </c>
      <c r="K326" s="10" t="s">
        <v>728</v>
      </c>
    </row>
    <row r="327" ht="14" spans="1:11">
      <c r="A327" s="10">
        <v>324</v>
      </c>
      <c r="B327" s="11" t="s">
        <v>736</v>
      </c>
      <c r="C327" s="10">
        <v>2.2</v>
      </c>
      <c r="D327" s="12">
        <v>13.2</v>
      </c>
      <c r="E327" s="13" t="s">
        <v>408</v>
      </c>
      <c r="F327" s="10" t="s">
        <v>384</v>
      </c>
      <c r="G327" s="10">
        <v>55000</v>
      </c>
      <c r="H327" s="10" t="s">
        <v>409</v>
      </c>
      <c r="I327" s="10" t="s">
        <v>410</v>
      </c>
      <c r="J327" s="10" t="s">
        <v>89</v>
      </c>
      <c r="K327" s="10" t="s">
        <v>728</v>
      </c>
    </row>
    <row r="328" ht="14" spans="1:11">
      <c r="A328" s="10">
        <v>325</v>
      </c>
      <c r="B328" s="11" t="s">
        <v>737</v>
      </c>
      <c r="C328" s="10">
        <v>2.2</v>
      </c>
      <c r="D328" s="12">
        <v>13.2</v>
      </c>
      <c r="E328" s="13" t="s">
        <v>408</v>
      </c>
      <c r="F328" s="10" t="s">
        <v>384</v>
      </c>
      <c r="G328" s="10">
        <v>55000</v>
      </c>
      <c r="H328" s="10" t="s">
        <v>409</v>
      </c>
      <c r="I328" s="10" t="s">
        <v>410</v>
      </c>
      <c r="J328" s="10" t="s">
        <v>89</v>
      </c>
      <c r="K328" s="10" t="s">
        <v>728</v>
      </c>
    </row>
    <row r="329" ht="14" spans="1:11">
      <c r="A329" s="10">
        <v>326</v>
      </c>
      <c r="B329" s="11" t="s">
        <v>738</v>
      </c>
      <c r="C329" s="10">
        <v>2.2</v>
      </c>
      <c r="D329" s="12">
        <v>13.2</v>
      </c>
      <c r="E329" s="13" t="s">
        <v>408</v>
      </c>
      <c r="F329" s="10" t="s">
        <v>384</v>
      </c>
      <c r="G329" s="10">
        <v>55000</v>
      </c>
      <c r="H329" s="10" t="s">
        <v>409</v>
      </c>
      <c r="I329" s="10" t="s">
        <v>410</v>
      </c>
      <c r="J329" s="10" t="s">
        <v>89</v>
      </c>
      <c r="K329" s="10" t="s">
        <v>728</v>
      </c>
    </row>
    <row r="330" ht="14" spans="1:11">
      <c r="A330" s="10">
        <v>327</v>
      </c>
      <c r="B330" s="11" t="s">
        <v>739</v>
      </c>
      <c r="C330" s="10">
        <v>2.2</v>
      </c>
      <c r="D330" s="12">
        <v>13.2</v>
      </c>
      <c r="E330" s="13" t="s">
        <v>408</v>
      </c>
      <c r="F330" s="10" t="s">
        <v>384</v>
      </c>
      <c r="G330" s="10">
        <v>55000</v>
      </c>
      <c r="H330" s="10" t="s">
        <v>409</v>
      </c>
      <c r="I330" s="10" t="s">
        <v>410</v>
      </c>
      <c r="J330" s="10" t="s">
        <v>89</v>
      </c>
      <c r="K330" s="10" t="s">
        <v>728</v>
      </c>
    </row>
    <row r="331" ht="14" spans="1:11">
      <c r="A331" s="10">
        <v>328</v>
      </c>
      <c r="B331" s="11" t="s">
        <v>740</v>
      </c>
      <c r="C331" s="10">
        <v>2.2</v>
      </c>
      <c r="D331" s="12">
        <v>13.2</v>
      </c>
      <c r="E331" s="13" t="s">
        <v>408</v>
      </c>
      <c r="F331" s="10" t="s">
        <v>384</v>
      </c>
      <c r="G331" s="10">
        <v>55000</v>
      </c>
      <c r="H331" s="10" t="s">
        <v>409</v>
      </c>
      <c r="I331" s="10" t="s">
        <v>410</v>
      </c>
      <c r="J331" s="10" t="s">
        <v>89</v>
      </c>
      <c r="K331" s="10" t="s">
        <v>728</v>
      </c>
    </row>
    <row r="332" ht="14" spans="1:11">
      <c r="A332" s="10">
        <v>329</v>
      </c>
      <c r="B332" s="11" t="s">
        <v>741</v>
      </c>
      <c r="C332" s="10">
        <v>2.2</v>
      </c>
      <c r="D332" s="12">
        <v>13.2</v>
      </c>
      <c r="E332" s="13" t="s">
        <v>408</v>
      </c>
      <c r="F332" s="10" t="s">
        <v>384</v>
      </c>
      <c r="G332" s="10">
        <v>55000</v>
      </c>
      <c r="H332" s="10" t="s">
        <v>409</v>
      </c>
      <c r="I332" s="10" t="s">
        <v>410</v>
      </c>
      <c r="J332" s="10" t="s">
        <v>89</v>
      </c>
      <c r="K332" s="10" t="s">
        <v>728</v>
      </c>
    </row>
    <row r="333" ht="14" spans="1:11">
      <c r="A333" s="10">
        <v>330</v>
      </c>
      <c r="B333" s="11" t="s">
        <v>742</v>
      </c>
      <c r="C333" s="10">
        <v>2.2</v>
      </c>
      <c r="D333" s="12">
        <v>13.2</v>
      </c>
      <c r="E333" s="13" t="s">
        <v>408</v>
      </c>
      <c r="F333" s="10" t="s">
        <v>384</v>
      </c>
      <c r="G333" s="10">
        <v>55000</v>
      </c>
      <c r="H333" s="10" t="s">
        <v>409</v>
      </c>
      <c r="I333" s="10" t="s">
        <v>410</v>
      </c>
      <c r="J333" s="10" t="s">
        <v>89</v>
      </c>
      <c r="K333" s="10" t="s">
        <v>545</v>
      </c>
    </row>
    <row r="334" ht="14" spans="1:11">
      <c r="A334" s="10">
        <v>331</v>
      </c>
      <c r="B334" s="11" t="s">
        <v>743</v>
      </c>
      <c r="C334" s="10">
        <v>2.2</v>
      </c>
      <c r="D334" s="12">
        <v>13.2</v>
      </c>
      <c r="E334" s="13" t="s">
        <v>408</v>
      </c>
      <c r="F334" s="10" t="s">
        <v>384</v>
      </c>
      <c r="G334" s="10">
        <v>55000</v>
      </c>
      <c r="H334" s="10" t="s">
        <v>409</v>
      </c>
      <c r="I334" s="10" t="s">
        <v>410</v>
      </c>
      <c r="J334" s="10" t="s">
        <v>89</v>
      </c>
      <c r="K334" s="10" t="s">
        <v>545</v>
      </c>
    </row>
    <row r="335" ht="14" spans="1:11">
      <c r="A335" s="10">
        <v>332</v>
      </c>
      <c r="B335" s="11" t="s">
        <v>744</v>
      </c>
      <c r="C335" s="10">
        <v>2.2</v>
      </c>
      <c r="D335" s="12">
        <v>13.2</v>
      </c>
      <c r="E335" s="13" t="s">
        <v>408</v>
      </c>
      <c r="F335" s="10" t="s">
        <v>384</v>
      </c>
      <c r="G335" s="10">
        <v>55000</v>
      </c>
      <c r="H335" s="10" t="s">
        <v>409</v>
      </c>
      <c r="I335" s="10" t="s">
        <v>410</v>
      </c>
      <c r="J335" s="10" t="s">
        <v>89</v>
      </c>
      <c r="K335" s="10" t="s">
        <v>545</v>
      </c>
    </row>
    <row r="336" ht="14" spans="1:11">
      <c r="A336" s="10">
        <v>333</v>
      </c>
      <c r="B336" s="11" t="s">
        <v>745</v>
      </c>
      <c r="C336" s="10">
        <v>2.2</v>
      </c>
      <c r="D336" s="12">
        <v>13.2</v>
      </c>
      <c r="E336" s="13" t="s">
        <v>408</v>
      </c>
      <c r="F336" s="10" t="s">
        <v>384</v>
      </c>
      <c r="G336" s="10">
        <v>55000</v>
      </c>
      <c r="H336" s="10" t="s">
        <v>409</v>
      </c>
      <c r="I336" s="10" t="s">
        <v>410</v>
      </c>
      <c r="J336" s="10" t="s">
        <v>89</v>
      </c>
      <c r="K336" s="10" t="s">
        <v>545</v>
      </c>
    </row>
    <row r="337" ht="14" spans="1:11">
      <c r="A337" s="10">
        <v>334</v>
      </c>
      <c r="B337" s="11" t="s">
        <v>746</v>
      </c>
      <c r="C337" s="10">
        <v>2.2</v>
      </c>
      <c r="D337" s="12">
        <v>13.2</v>
      </c>
      <c r="E337" s="13" t="s">
        <v>408</v>
      </c>
      <c r="F337" s="10" t="s">
        <v>384</v>
      </c>
      <c r="G337" s="10">
        <v>55000</v>
      </c>
      <c r="H337" s="10" t="s">
        <v>409</v>
      </c>
      <c r="I337" s="10" t="s">
        <v>410</v>
      </c>
      <c r="J337" s="10" t="s">
        <v>89</v>
      </c>
      <c r="K337" s="10" t="s">
        <v>545</v>
      </c>
    </row>
    <row r="338" ht="14" spans="1:11">
      <c r="A338" s="10">
        <v>335</v>
      </c>
      <c r="B338" s="11" t="s">
        <v>747</v>
      </c>
      <c r="C338" s="10">
        <v>2.2</v>
      </c>
      <c r="D338" s="12">
        <v>13.2</v>
      </c>
      <c r="E338" s="13" t="s">
        <v>408</v>
      </c>
      <c r="F338" s="10" t="s">
        <v>384</v>
      </c>
      <c r="G338" s="10">
        <v>55000</v>
      </c>
      <c r="H338" s="10" t="s">
        <v>409</v>
      </c>
      <c r="I338" s="10" t="s">
        <v>410</v>
      </c>
      <c r="J338" s="10" t="s">
        <v>89</v>
      </c>
      <c r="K338" s="10" t="s">
        <v>545</v>
      </c>
    </row>
    <row r="339" ht="14" spans="1:11">
      <c r="A339" s="10">
        <v>336</v>
      </c>
      <c r="B339" s="11" t="s">
        <v>748</v>
      </c>
      <c r="C339" s="10">
        <v>2.2</v>
      </c>
      <c r="D339" s="12">
        <v>13.2</v>
      </c>
      <c r="E339" s="13" t="s">
        <v>408</v>
      </c>
      <c r="F339" s="10" t="s">
        <v>384</v>
      </c>
      <c r="G339" s="10">
        <v>55000</v>
      </c>
      <c r="H339" s="10" t="s">
        <v>409</v>
      </c>
      <c r="I339" s="10" t="s">
        <v>410</v>
      </c>
      <c r="J339" s="10" t="s">
        <v>89</v>
      </c>
      <c r="K339" s="10" t="s">
        <v>545</v>
      </c>
    </row>
    <row r="340" ht="14" spans="1:11">
      <c r="A340" s="10">
        <v>337</v>
      </c>
      <c r="B340" s="11" t="s">
        <v>749</v>
      </c>
      <c r="C340" s="10">
        <v>2.2</v>
      </c>
      <c r="D340" s="12">
        <v>13.2</v>
      </c>
      <c r="E340" s="13" t="s">
        <v>408</v>
      </c>
      <c r="F340" s="10" t="s">
        <v>384</v>
      </c>
      <c r="G340" s="10">
        <v>55000</v>
      </c>
      <c r="H340" s="10" t="s">
        <v>409</v>
      </c>
      <c r="I340" s="10" t="s">
        <v>410</v>
      </c>
      <c r="J340" s="10" t="s">
        <v>89</v>
      </c>
      <c r="K340" s="10" t="s">
        <v>545</v>
      </c>
    </row>
    <row r="341" ht="14" spans="1:11">
      <c r="A341" s="10">
        <v>338</v>
      </c>
      <c r="B341" s="11" t="s">
        <v>750</v>
      </c>
      <c r="C341" s="10">
        <v>2.2</v>
      </c>
      <c r="D341" s="12">
        <v>13.2</v>
      </c>
      <c r="E341" s="13" t="s">
        <v>408</v>
      </c>
      <c r="F341" s="10" t="s">
        <v>384</v>
      </c>
      <c r="G341" s="10">
        <v>55000</v>
      </c>
      <c r="H341" s="10" t="s">
        <v>409</v>
      </c>
      <c r="I341" s="10" t="s">
        <v>410</v>
      </c>
      <c r="J341" s="10" t="s">
        <v>89</v>
      </c>
      <c r="K341" s="10" t="s">
        <v>545</v>
      </c>
    </row>
    <row r="342" ht="14" spans="1:11">
      <c r="A342" s="10">
        <v>339</v>
      </c>
      <c r="B342" s="11" t="s">
        <v>751</v>
      </c>
      <c r="C342" s="10">
        <v>2.2</v>
      </c>
      <c r="D342" s="12">
        <v>13.2</v>
      </c>
      <c r="E342" s="13" t="s">
        <v>408</v>
      </c>
      <c r="F342" s="10" t="s">
        <v>384</v>
      </c>
      <c r="G342" s="10">
        <v>55000</v>
      </c>
      <c r="H342" s="10" t="s">
        <v>409</v>
      </c>
      <c r="I342" s="10" t="s">
        <v>410</v>
      </c>
      <c r="J342" s="10" t="s">
        <v>89</v>
      </c>
      <c r="K342" s="10" t="s">
        <v>545</v>
      </c>
    </row>
    <row r="343" ht="14" spans="1:11">
      <c r="A343" s="10">
        <v>340</v>
      </c>
      <c r="B343" s="11" t="s">
        <v>752</v>
      </c>
      <c r="C343" s="10">
        <v>2.2</v>
      </c>
      <c r="D343" s="12">
        <v>13.2</v>
      </c>
      <c r="E343" s="13" t="s">
        <v>408</v>
      </c>
      <c r="F343" s="10" t="s">
        <v>384</v>
      </c>
      <c r="G343" s="10">
        <v>55000</v>
      </c>
      <c r="H343" s="10" t="s">
        <v>409</v>
      </c>
      <c r="I343" s="10" t="s">
        <v>410</v>
      </c>
      <c r="J343" s="10" t="s">
        <v>89</v>
      </c>
      <c r="K343" s="10" t="s">
        <v>545</v>
      </c>
    </row>
    <row r="344" ht="14" spans="1:11">
      <c r="A344" s="10">
        <v>341</v>
      </c>
      <c r="B344" s="11" t="s">
        <v>753</v>
      </c>
      <c r="C344" s="10">
        <v>2.2</v>
      </c>
      <c r="D344" s="12">
        <v>13.2</v>
      </c>
      <c r="E344" s="13" t="s">
        <v>408</v>
      </c>
      <c r="F344" s="10" t="s">
        <v>384</v>
      </c>
      <c r="G344" s="10">
        <v>55000</v>
      </c>
      <c r="H344" s="10" t="s">
        <v>409</v>
      </c>
      <c r="I344" s="10" t="s">
        <v>410</v>
      </c>
      <c r="J344" s="10" t="s">
        <v>89</v>
      </c>
      <c r="K344" s="10" t="s">
        <v>545</v>
      </c>
    </row>
    <row r="345" ht="14" spans="1:11">
      <c r="A345" s="10">
        <v>342</v>
      </c>
      <c r="B345" s="11" t="s">
        <v>754</v>
      </c>
      <c r="C345" s="10">
        <v>2.2</v>
      </c>
      <c r="D345" s="12">
        <v>13.2</v>
      </c>
      <c r="E345" s="13" t="s">
        <v>408</v>
      </c>
      <c r="F345" s="10" t="s">
        <v>384</v>
      </c>
      <c r="G345" s="10">
        <v>55000</v>
      </c>
      <c r="H345" s="10" t="s">
        <v>409</v>
      </c>
      <c r="I345" s="10" t="s">
        <v>410</v>
      </c>
      <c r="J345" s="10" t="s">
        <v>89</v>
      </c>
      <c r="K345" s="10" t="s">
        <v>545</v>
      </c>
    </row>
    <row r="346" ht="14" spans="1:11">
      <c r="A346" s="10">
        <v>343</v>
      </c>
      <c r="B346" s="11" t="s">
        <v>755</v>
      </c>
      <c r="C346" s="10">
        <v>2.2</v>
      </c>
      <c r="D346" s="12">
        <v>13.2</v>
      </c>
      <c r="E346" s="13" t="s">
        <v>408</v>
      </c>
      <c r="F346" s="10" t="s">
        <v>384</v>
      </c>
      <c r="G346" s="10">
        <v>55000</v>
      </c>
      <c r="H346" s="10" t="s">
        <v>409</v>
      </c>
      <c r="I346" s="10" t="s">
        <v>410</v>
      </c>
      <c r="J346" s="10" t="s">
        <v>89</v>
      </c>
      <c r="K346" s="10" t="s">
        <v>545</v>
      </c>
    </row>
    <row r="347" ht="14" spans="1:11">
      <c r="A347" s="10">
        <v>344</v>
      </c>
      <c r="B347" s="11" t="s">
        <v>756</v>
      </c>
      <c r="C347" s="10">
        <v>2.2</v>
      </c>
      <c r="D347" s="12">
        <v>13.2</v>
      </c>
      <c r="E347" s="13" t="s">
        <v>408</v>
      </c>
      <c r="F347" s="10" t="s">
        <v>384</v>
      </c>
      <c r="G347" s="10">
        <v>55000</v>
      </c>
      <c r="H347" s="10" t="s">
        <v>409</v>
      </c>
      <c r="I347" s="10" t="s">
        <v>410</v>
      </c>
      <c r="J347" s="10" t="s">
        <v>89</v>
      </c>
      <c r="K347" s="10" t="s">
        <v>545</v>
      </c>
    </row>
    <row r="348" ht="14" spans="1:11">
      <c r="A348" s="10">
        <v>345</v>
      </c>
      <c r="B348" s="11" t="s">
        <v>757</v>
      </c>
      <c r="C348" s="10">
        <v>2.2</v>
      </c>
      <c r="D348" s="12">
        <v>13.2</v>
      </c>
      <c r="E348" s="13" t="s">
        <v>408</v>
      </c>
      <c r="F348" s="10" t="s">
        <v>384</v>
      </c>
      <c r="G348" s="10">
        <v>55000</v>
      </c>
      <c r="H348" s="10" t="s">
        <v>409</v>
      </c>
      <c r="I348" s="10" t="s">
        <v>410</v>
      </c>
      <c r="J348" s="10" t="s">
        <v>89</v>
      </c>
      <c r="K348" s="10" t="s">
        <v>545</v>
      </c>
    </row>
    <row r="349" ht="14" spans="1:11">
      <c r="A349" s="10">
        <v>346</v>
      </c>
      <c r="B349" s="11" t="s">
        <v>758</v>
      </c>
      <c r="C349" s="10">
        <v>2.2</v>
      </c>
      <c r="D349" s="12">
        <v>13.2</v>
      </c>
      <c r="E349" s="13" t="s">
        <v>408</v>
      </c>
      <c r="F349" s="10" t="s">
        <v>384</v>
      </c>
      <c r="G349" s="10">
        <v>55000</v>
      </c>
      <c r="H349" s="10" t="s">
        <v>409</v>
      </c>
      <c r="I349" s="10" t="s">
        <v>410</v>
      </c>
      <c r="J349" s="10" t="s">
        <v>89</v>
      </c>
      <c r="K349" s="10" t="s">
        <v>545</v>
      </c>
    </row>
    <row r="350" ht="14" spans="1:11">
      <c r="A350" s="10">
        <v>347</v>
      </c>
      <c r="B350" s="11" t="s">
        <v>759</v>
      </c>
      <c r="C350" s="10">
        <v>2.2</v>
      </c>
      <c r="D350" s="12">
        <v>13.2</v>
      </c>
      <c r="E350" s="13" t="s">
        <v>408</v>
      </c>
      <c r="F350" s="10" t="s">
        <v>384</v>
      </c>
      <c r="G350" s="10">
        <v>55000</v>
      </c>
      <c r="H350" s="10" t="s">
        <v>409</v>
      </c>
      <c r="I350" s="10" t="s">
        <v>410</v>
      </c>
      <c r="J350" s="10" t="s">
        <v>89</v>
      </c>
      <c r="K350" s="10" t="s">
        <v>545</v>
      </c>
    </row>
    <row r="351" ht="14" spans="1:11">
      <c r="A351" s="10">
        <v>348</v>
      </c>
      <c r="B351" s="11" t="s">
        <v>760</v>
      </c>
      <c r="C351" s="10">
        <v>2.2</v>
      </c>
      <c r="D351" s="12">
        <v>13.2</v>
      </c>
      <c r="E351" s="13" t="s">
        <v>408</v>
      </c>
      <c r="F351" s="10" t="s">
        <v>384</v>
      </c>
      <c r="G351" s="10">
        <v>55000</v>
      </c>
      <c r="H351" s="10" t="s">
        <v>409</v>
      </c>
      <c r="I351" s="10" t="s">
        <v>410</v>
      </c>
      <c r="J351" s="10" t="s">
        <v>89</v>
      </c>
      <c r="K351" s="10" t="s">
        <v>545</v>
      </c>
    </row>
    <row r="352" ht="14" spans="1:11">
      <c r="A352" s="10">
        <v>349</v>
      </c>
      <c r="B352" s="11" t="s">
        <v>761</v>
      </c>
      <c r="C352" s="10">
        <v>2.2</v>
      </c>
      <c r="D352" s="12">
        <v>13.2</v>
      </c>
      <c r="E352" s="13" t="s">
        <v>408</v>
      </c>
      <c r="F352" s="10" t="s">
        <v>384</v>
      </c>
      <c r="G352" s="10">
        <v>55000</v>
      </c>
      <c r="H352" s="10" t="s">
        <v>409</v>
      </c>
      <c r="I352" s="10" t="s">
        <v>410</v>
      </c>
      <c r="J352" s="10" t="s">
        <v>89</v>
      </c>
      <c r="K352" s="10" t="s">
        <v>545</v>
      </c>
    </row>
    <row r="353" ht="14" spans="1:11">
      <c r="A353" s="10">
        <v>350</v>
      </c>
      <c r="B353" s="11" t="s">
        <v>762</v>
      </c>
      <c r="C353" s="10">
        <v>2.2</v>
      </c>
      <c r="D353" s="12">
        <v>13.2</v>
      </c>
      <c r="E353" s="13" t="s">
        <v>408</v>
      </c>
      <c r="F353" s="10" t="s">
        <v>384</v>
      </c>
      <c r="G353" s="10">
        <v>55000</v>
      </c>
      <c r="H353" s="10" t="s">
        <v>409</v>
      </c>
      <c r="I353" s="10" t="s">
        <v>410</v>
      </c>
      <c r="J353" s="10" t="s">
        <v>89</v>
      </c>
      <c r="K353" s="10" t="s">
        <v>545</v>
      </c>
    </row>
    <row r="354" ht="14" spans="1:11">
      <c r="A354" s="10">
        <v>351</v>
      </c>
      <c r="B354" s="11" t="s">
        <v>763</v>
      </c>
      <c r="C354" s="10">
        <v>2.2</v>
      </c>
      <c r="D354" s="12">
        <v>13.2</v>
      </c>
      <c r="E354" s="13" t="s">
        <v>408</v>
      </c>
      <c r="F354" s="10" t="s">
        <v>384</v>
      </c>
      <c r="G354" s="10">
        <v>55000</v>
      </c>
      <c r="H354" s="10" t="s">
        <v>409</v>
      </c>
      <c r="I354" s="10" t="s">
        <v>410</v>
      </c>
      <c r="J354" s="10" t="s">
        <v>89</v>
      </c>
      <c r="K354" s="10" t="s">
        <v>545</v>
      </c>
    </row>
    <row r="355" ht="14" spans="1:11">
      <c r="A355" s="10">
        <v>352</v>
      </c>
      <c r="B355" s="11" t="s">
        <v>764</v>
      </c>
      <c r="C355" s="10">
        <v>2.2</v>
      </c>
      <c r="D355" s="12">
        <v>13.2</v>
      </c>
      <c r="E355" s="13" t="s">
        <v>408</v>
      </c>
      <c r="F355" s="10" t="s">
        <v>384</v>
      </c>
      <c r="G355" s="10">
        <v>55000</v>
      </c>
      <c r="H355" s="10" t="s">
        <v>409</v>
      </c>
      <c r="I355" s="10" t="s">
        <v>410</v>
      </c>
      <c r="J355" s="10" t="s">
        <v>89</v>
      </c>
      <c r="K355" s="10" t="s">
        <v>545</v>
      </c>
    </row>
    <row r="356" ht="14" spans="1:11">
      <c r="A356" s="10">
        <v>353</v>
      </c>
      <c r="B356" s="11" t="s">
        <v>765</v>
      </c>
      <c r="C356" s="10">
        <v>2.2</v>
      </c>
      <c r="D356" s="12">
        <v>13.2</v>
      </c>
      <c r="E356" s="13" t="s">
        <v>408</v>
      </c>
      <c r="F356" s="10" t="s">
        <v>384</v>
      </c>
      <c r="G356" s="10">
        <v>55000</v>
      </c>
      <c r="H356" s="10" t="s">
        <v>409</v>
      </c>
      <c r="I356" s="10" t="s">
        <v>410</v>
      </c>
      <c r="J356" s="10" t="s">
        <v>89</v>
      </c>
      <c r="K356" s="10" t="s">
        <v>545</v>
      </c>
    </row>
    <row r="357" ht="14" spans="1:11">
      <c r="A357" s="10">
        <v>354</v>
      </c>
      <c r="B357" s="11" t="s">
        <v>766</v>
      </c>
      <c r="C357" s="10">
        <v>2.2</v>
      </c>
      <c r="D357" s="12">
        <v>13.2</v>
      </c>
      <c r="E357" s="13" t="s">
        <v>408</v>
      </c>
      <c r="F357" s="10" t="s">
        <v>384</v>
      </c>
      <c r="G357" s="10">
        <v>55000</v>
      </c>
      <c r="H357" s="10" t="s">
        <v>409</v>
      </c>
      <c r="I357" s="10" t="s">
        <v>410</v>
      </c>
      <c r="J357" s="10" t="s">
        <v>89</v>
      </c>
      <c r="K357" s="10" t="s">
        <v>545</v>
      </c>
    </row>
    <row r="358" ht="14" spans="1:11">
      <c r="A358" s="10">
        <v>355</v>
      </c>
      <c r="B358" s="11" t="s">
        <v>767</v>
      </c>
      <c r="C358" s="10">
        <v>2.2</v>
      </c>
      <c r="D358" s="12">
        <v>13.2</v>
      </c>
      <c r="E358" s="13" t="s">
        <v>408</v>
      </c>
      <c r="F358" s="10" t="s">
        <v>384</v>
      </c>
      <c r="G358" s="10">
        <v>55000</v>
      </c>
      <c r="H358" s="10" t="s">
        <v>409</v>
      </c>
      <c r="I358" s="10" t="s">
        <v>410</v>
      </c>
      <c r="J358" s="10" t="s">
        <v>89</v>
      </c>
      <c r="K358" s="10" t="s">
        <v>545</v>
      </c>
    </row>
    <row r="359" ht="14" spans="1:11">
      <c r="A359" s="10">
        <v>356</v>
      </c>
      <c r="B359" s="11" t="s">
        <v>768</v>
      </c>
      <c r="C359" s="10">
        <v>2.2</v>
      </c>
      <c r="D359" s="12">
        <v>13.2</v>
      </c>
      <c r="E359" s="13" t="s">
        <v>408</v>
      </c>
      <c r="F359" s="10" t="s">
        <v>384</v>
      </c>
      <c r="G359" s="10">
        <v>55000</v>
      </c>
      <c r="H359" s="10" t="s">
        <v>409</v>
      </c>
      <c r="I359" s="10" t="s">
        <v>410</v>
      </c>
      <c r="J359" s="10" t="s">
        <v>89</v>
      </c>
      <c r="K359" s="10" t="s">
        <v>545</v>
      </c>
    </row>
    <row r="360" ht="14" spans="1:11">
      <c r="A360" s="10">
        <v>357</v>
      </c>
      <c r="B360" s="11" t="s">
        <v>769</v>
      </c>
      <c r="C360" s="10">
        <v>2.2</v>
      </c>
      <c r="D360" s="12">
        <v>13.2</v>
      </c>
      <c r="E360" s="13" t="s">
        <v>408</v>
      </c>
      <c r="F360" s="10" t="s">
        <v>384</v>
      </c>
      <c r="G360" s="10">
        <v>55000</v>
      </c>
      <c r="H360" s="10" t="s">
        <v>409</v>
      </c>
      <c r="I360" s="10" t="s">
        <v>410</v>
      </c>
      <c r="J360" s="10" t="s">
        <v>89</v>
      </c>
      <c r="K360" s="10" t="s">
        <v>545</v>
      </c>
    </row>
    <row r="361" ht="14" spans="1:11">
      <c r="A361" s="10">
        <v>358</v>
      </c>
      <c r="B361" s="11" t="s">
        <v>770</v>
      </c>
      <c r="C361" s="10">
        <v>2.2</v>
      </c>
      <c r="D361" s="12">
        <v>13.2</v>
      </c>
      <c r="E361" s="13" t="s">
        <v>408</v>
      </c>
      <c r="F361" s="10" t="s">
        <v>384</v>
      </c>
      <c r="G361" s="10">
        <v>55000</v>
      </c>
      <c r="H361" s="10" t="s">
        <v>409</v>
      </c>
      <c r="I361" s="10" t="s">
        <v>410</v>
      </c>
      <c r="J361" s="10" t="s">
        <v>89</v>
      </c>
      <c r="K361" s="10" t="s">
        <v>545</v>
      </c>
    </row>
    <row r="362" ht="14" spans="1:11">
      <c r="A362" s="10">
        <v>359</v>
      </c>
      <c r="B362" s="11" t="s">
        <v>771</v>
      </c>
      <c r="C362" s="10">
        <v>2.2</v>
      </c>
      <c r="D362" s="12">
        <v>13.2</v>
      </c>
      <c r="E362" s="13" t="s">
        <v>408</v>
      </c>
      <c r="F362" s="10" t="s">
        <v>384</v>
      </c>
      <c r="G362" s="10">
        <v>55000</v>
      </c>
      <c r="H362" s="10" t="s">
        <v>409</v>
      </c>
      <c r="I362" s="10" t="s">
        <v>410</v>
      </c>
      <c r="J362" s="10" t="s">
        <v>89</v>
      </c>
      <c r="K362" s="10" t="s">
        <v>545</v>
      </c>
    </row>
    <row r="363" ht="14" spans="1:11">
      <c r="A363" s="10">
        <v>360</v>
      </c>
      <c r="B363" s="11" t="s">
        <v>772</v>
      </c>
      <c r="C363" s="10">
        <v>2.2</v>
      </c>
      <c r="D363" s="12">
        <v>13.2</v>
      </c>
      <c r="E363" s="13" t="s">
        <v>408</v>
      </c>
      <c r="F363" s="10" t="s">
        <v>384</v>
      </c>
      <c r="G363" s="10">
        <v>55000</v>
      </c>
      <c r="H363" s="10" t="s">
        <v>409</v>
      </c>
      <c r="I363" s="10" t="s">
        <v>410</v>
      </c>
      <c r="J363" s="10" t="s">
        <v>89</v>
      </c>
      <c r="K363" s="10" t="s">
        <v>545</v>
      </c>
    </row>
    <row r="364" ht="14" spans="1:11">
      <c r="A364" s="10">
        <v>361</v>
      </c>
      <c r="B364" s="11" t="s">
        <v>773</v>
      </c>
      <c r="C364" s="10">
        <v>2.2</v>
      </c>
      <c r="D364" s="12">
        <v>13.2</v>
      </c>
      <c r="E364" s="13" t="s">
        <v>408</v>
      </c>
      <c r="F364" s="10" t="s">
        <v>384</v>
      </c>
      <c r="G364" s="10">
        <v>55000</v>
      </c>
      <c r="H364" s="10" t="s">
        <v>409</v>
      </c>
      <c r="I364" s="10" t="s">
        <v>410</v>
      </c>
      <c r="J364" s="10" t="s">
        <v>89</v>
      </c>
      <c r="K364" s="10" t="s">
        <v>545</v>
      </c>
    </row>
    <row r="365" ht="14" spans="1:11">
      <c r="A365" s="10">
        <v>362</v>
      </c>
      <c r="B365" s="11" t="s">
        <v>774</v>
      </c>
      <c r="C365" s="10">
        <v>2.2</v>
      </c>
      <c r="D365" s="12">
        <v>13.2</v>
      </c>
      <c r="E365" s="13" t="s">
        <v>408</v>
      </c>
      <c r="F365" s="10" t="s">
        <v>384</v>
      </c>
      <c r="G365" s="10">
        <v>55000</v>
      </c>
      <c r="H365" s="10" t="s">
        <v>409</v>
      </c>
      <c r="I365" s="10" t="s">
        <v>410</v>
      </c>
      <c r="J365" s="10" t="s">
        <v>89</v>
      </c>
      <c r="K365" s="10" t="s">
        <v>545</v>
      </c>
    </row>
    <row r="366" ht="14" spans="1:11">
      <c r="A366" s="10">
        <v>363</v>
      </c>
      <c r="B366" s="11" t="s">
        <v>775</v>
      </c>
      <c r="C366" s="10">
        <v>2.2</v>
      </c>
      <c r="D366" s="12">
        <v>13.2</v>
      </c>
      <c r="E366" s="13" t="s">
        <v>408</v>
      </c>
      <c r="F366" s="10" t="s">
        <v>384</v>
      </c>
      <c r="G366" s="10">
        <v>55000</v>
      </c>
      <c r="H366" s="10" t="s">
        <v>409</v>
      </c>
      <c r="I366" s="10" t="s">
        <v>410</v>
      </c>
      <c r="J366" s="10" t="s">
        <v>89</v>
      </c>
      <c r="K366" s="10" t="s">
        <v>545</v>
      </c>
    </row>
    <row r="367" ht="14" spans="1:11">
      <c r="A367" s="10">
        <v>364</v>
      </c>
      <c r="B367" s="11" t="s">
        <v>776</v>
      </c>
      <c r="C367" s="10">
        <v>2.2</v>
      </c>
      <c r="D367" s="12">
        <v>13.2</v>
      </c>
      <c r="E367" s="13" t="s">
        <v>408</v>
      </c>
      <c r="F367" s="10" t="s">
        <v>384</v>
      </c>
      <c r="G367" s="10">
        <v>55000</v>
      </c>
      <c r="H367" s="10" t="s">
        <v>409</v>
      </c>
      <c r="I367" s="10" t="s">
        <v>410</v>
      </c>
      <c r="J367" s="10" t="s">
        <v>89</v>
      </c>
      <c r="K367" s="10" t="s">
        <v>545</v>
      </c>
    </row>
    <row r="368" ht="14" spans="1:11">
      <c r="A368" s="10">
        <v>365</v>
      </c>
      <c r="B368" s="11" t="s">
        <v>777</v>
      </c>
      <c r="C368" s="10">
        <v>2.2</v>
      </c>
      <c r="D368" s="12">
        <v>13.2</v>
      </c>
      <c r="E368" s="13" t="s">
        <v>408</v>
      </c>
      <c r="F368" s="10" t="s">
        <v>384</v>
      </c>
      <c r="G368" s="10">
        <v>55000</v>
      </c>
      <c r="H368" s="10" t="s">
        <v>409</v>
      </c>
      <c r="I368" s="10" t="s">
        <v>410</v>
      </c>
      <c r="J368" s="10" t="s">
        <v>89</v>
      </c>
      <c r="K368" s="10" t="s">
        <v>545</v>
      </c>
    </row>
    <row r="369" ht="14" spans="1:11">
      <c r="A369" s="10">
        <v>366</v>
      </c>
      <c r="B369" s="11" t="s">
        <v>778</v>
      </c>
      <c r="C369" s="10">
        <v>2.2</v>
      </c>
      <c r="D369" s="12">
        <v>13.2</v>
      </c>
      <c r="E369" s="13" t="s">
        <v>408</v>
      </c>
      <c r="F369" s="10" t="s">
        <v>384</v>
      </c>
      <c r="G369" s="10">
        <v>55000</v>
      </c>
      <c r="H369" s="10" t="s">
        <v>409</v>
      </c>
      <c r="I369" s="10" t="s">
        <v>410</v>
      </c>
      <c r="J369" s="10" t="s">
        <v>89</v>
      </c>
      <c r="K369" s="10" t="s">
        <v>545</v>
      </c>
    </row>
    <row r="370" ht="14" spans="1:11">
      <c r="A370" s="10">
        <v>367</v>
      </c>
      <c r="B370" s="11" t="s">
        <v>779</v>
      </c>
      <c r="C370" s="10">
        <v>2.2</v>
      </c>
      <c r="D370" s="12">
        <v>13.2</v>
      </c>
      <c r="E370" s="13" t="s">
        <v>408</v>
      </c>
      <c r="F370" s="10" t="s">
        <v>384</v>
      </c>
      <c r="G370" s="10">
        <v>55000</v>
      </c>
      <c r="H370" s="10" t="s">
        <v>409</v>
      </c>
      <c r="I370" s="10" t="s">
        <v>410</v>
      </c>
      <c r="J370" s="10" t="s">
        <v>89</v>
      </c>
      <c r="K370" s="10" t="s">
        <v>545</v>
      </c>
    </row>
    <row r="371" ht="14" spans="1:11">
      <c r="A371" s="10">
        <v>368</v>
      </c>
      <c r="B371" s="11" t="s">
        <v>780</v>
      </c>
      <c r="C371" s="10">
        <v>2.2</v>
      </c>
      <c r="D371" s="12">
        <v>13.2</v>
      </c>
      <c r="E371" s="13" t="s">
        <v>408</v>
      </c>
      <c r="F371" s="10" t="s">
        <v>384</v>
      </c>
      <c r="G371" s="10">
        <v>55000</v>
      </c>
      <c r="H371" s="10" t="s">
        <v>409</v>
      </c>
      <c r="I371" s="10" t="s">
        <v>410</v>
      </c>
      <c r="J371" s="10" t="s">
        <v>89</v>
      </c>
      <c r="K371" s="10" t="s">
        <v>545</v>
      </c>
    </row>
    <row r="372" ht="14" spans="1:11">
      <c r="A372" s="10">
        <v>369</v>
      </c>
      <c r="B372" s="11" t="s">
        <v>781</v>
      </c>
      <c r="C372" s="10">
        <v>2.2</v>
      </c>
      <c r="D372" s="12">
        <v>13.2</v>
      </c>
      <c r="E372" s="13" t="s">
        <v>408</v>
      </c>
      <c r="F372" s="10" t="s">
        <v>384</v>
      </c>
      <c r="G372" s="10">
        <v>55000</v>
      </c>
      <c r="H372" s="10" t="s">
        <v>409</v>
      </c>
      <c r="I372" s="10" t="s">
        <v>410</v>
      </c>
      <c r="J372" s="10" t="s">
        <v>89</v>
      </c>
      <c r="K372" s="10" t="s">
        <v>545</v>
      </c>
    </row>
    <row r="373" ht="14" spans="1:11">
      <c r="A373" s="10">
        <v>370</v>
      </c>
      <c r="B373" s="11" t="s">
        <v>782</v>
      </c>
      <c r="C373" s="10">
        <v>2.2</v>
      </c>
      <c r="D373" s="12">
        <v>13.2</v>
      </c>
      <c r="E373" s="13" t="s">
        <v>408</v>
      </c>
      <c r="F373" s="10" t="s">
        <v>384</v>
      </c>
      <c r="G373" s="10">
        <v>55000</v>
      </c>
      <c r="H373" s="10" t="s">
        <v>409</v>
      </c>
      <c r="I373" s="10" t="s">
        <v>410</v>
      </c>
      <c r="J373" s="10" t="s">
        <v>89</v>
      </c>
      <c r="K373" s="10" t="s">
        <v>545</v>
      </c>
    </row>
    <row r="374" ht="14" spans="1:11">
      <c r="A374" s="10">
        <v>371</v>
      </c>
      <c r="B374" s="11" t="s">
        <v>783</v>
      </c>
      <c r="C374" s="10">
        <v>2.2</v>
      </c>
      <c r="D374" s="12">
        <v>13.2</v>
      </c>
      <c r="E374" s="13" t="s">
        <v>408</v>
      </c>
      <c r="F374" s="10" t="s">
        <v>384</v>
      </c>
      <c r="G374" s="10">
        <v>55000</v>
      </c>
      <c r="H374" s="10" t="s">
        <v>409</v>
      </c>
      <c r="I374" s="10" t="s">
        <v>410</v>
      </c>
      <c r="J374" s="10" t="s">
        <v>89</v>
      </c>
      <c r="K374" s="10" t="s">
        <v>545</v>
      </c>
    </row>
    <row r="375" ht="14" spans="1:11">
      <c r="A375" s="10">
        <v>372</v>
      </c>
      <c r="B375" s="11" t="s">
        <v>784</v>
      </c>
      <c r="C375" s="10">
        <v>2.2</v>
      </c>
      <c r="D375" s="12">
        <v>13.2</v>
      </c>
      <c r="E375" s="13" t="s">
        <v>408</v>
      </c>
      <c r="F375" s="10" t="s">
        <v>384</v>
      </c>
      <c r="G375" s="10">
        <v>55000</v>
      </c>
      <c r="H375" s="10" t="s">
        <v>409</v>
      </c>
      <c r="I375" s="10" t="s">
        <v>410</v>
      </c>
      <c r="J375" s="10" t="s">
        <v>89</v>
      </c>
      <c r="K375" s="10" t="s">
        <v>545</v>
      </c>
    </row>
    <row r="376" ht="14" spans="1:11">
      <c r="A376" s="10">
        <v>373</v>
      </c>
      <c r="B376" s="11" t="s">
        <v>785</v>
      </c>
      <c r="C376" s="10">
        <v>2.2</v>
      </c>
      <c r="D376" s="12">
        <v>13.2</v>
      </c>
      <c r="E376" s="13" t="s">
        <v>408</v>
      </c>
      <c r="F376" s="10" t="s">
        <v>384</v>
      </c>
      <c r="G376" s="10">
        <v>55000</v>
      </c>
      <c r="H376" s="10" t="s">
        <v>409</v>
      </c>
      <c r="I376" s="10" t="s">
        <v>410</v>
      </c>
      <c r="J376" s="10" t="s">
        <v>89</v>
      </c>
      <c r="K376" s="10" t="s">
        <v>545</v>
      </c>
    </row>
    <row r="377" ht="14" spans="1:11">
      <c r="A377" s="10">
        <v>374</v>
      </c>
      <c r="B377" s="11" t="s">
        <v>786</v>
      </c>
      <c r="C377" s="10">
        <v>2.2</v>
      </c>
      <c r="D377" s="12">
        <v>13.2</v>
      </c>
      <c r="E377" s="13" t="s">
        <v>408</v>
      </c>
      <c r="F377" s="10" t="s">
        <v>384</v>
      </c>
      <c r="G377" s="10">
        <v>55000</v>
      </c>
      <c r="H377" s="10" t="s">
        <v>409</v>
      </c>
      <c r="I377" s="10" t="s">
        <v>410</v>
      </c>
      <c r="J377" s="10" t="s">
        <v>89</v>
      </c>
      <c r="K377" s="10" t="s">
        <v>545</v>
      </c>
    </row>
    <row r="378" ht="14" spans="1:11">
      <c r="A378" s="10">
        <v>375</v>
      </c>
      <c r="B378" s="11" t="s">
        <v>787</v>
      </c>
      <c r="C378" s="10">
        <v>2.2</v>
      </c>
      <c r="D378" s="12">
        <v>13.2</v>
      </c>
      <c r="E378" s="13" t="s">
        <v>408</v>
      </c>
      <c r="F378" s="10" t="s">
        <v>384</v>
      </c>
      <c r="G378" s="10">
        <v>55000</v>
      </c>
      <c r="H378" s="10" t="s">
        <v>409</v>
      </c>
      <c r="I378" s="10" t="s">
        <v>410</v>
      </c>
      <c r="J378" s="10" t="s">
        <v>89</v>
      </c>
      <c r="K378" s="10" t="s">
        <v>545</v>
      </c>
    </row>
    <row r="379" ht="14" spans="1:11">
      <c r="A379" s="10">
        <v>376</v>
      </c>
      <c r="B379" s="11" t="s">
        <v>788</v>
      </c>
      <c r="C379" s="10">
        <v>2.2</v>
      </c>
      <c r="D379" s="12">
        <v>13.2</v>
      </c>
      <c r="E379" s="13" t="s">
        <v>408</v>
      </c>
      <c r="F379" s="10" t="s">
        <v>384</v>
      </c>
      <c r="G379" s="10">
        <v>55000</v>
      </c>
      <c r="H379" s="10" t="s">
        <v>409</v>
      </c>
      <c r="I379" s="10" t="s">
        <v>410</v>
      </c>
      <c r="J379" s="10" t="s">
        <v>89</v>
      </c>
      <c r="K379" s="10" t="s">
        <v>545</v>
      </c>
    </row>
    <row r="380" ht="14" spans="1:11">
      <c r="A380" s="10">
        <v>377</v>
      </c>
      <c r="B380" s="11" t="s">
        <v>789</v>
      </c>
      <c r="C380" s="10">
        <v>2.2</v>
      </c>
      <c r="D380" s="12">
        <v>13.2</v>
      </c>
      <c r="E380" s="13" t="s">
        <v>408</v>
      </c>
      <c r="F380" s="10" t="s">
        <v>384</v>
      </c>
      <c r="G380" s="10">
        <v>55000</v>
      </c>
      <c r="H380" s="10" t="s">
        <v>409</v>
      </c>
      <c r="I380" s="10" t="s">
        <v>410</v>
      </c>
      <c r="J380" s="10" t="s">
        <v>89</v>
      </c>
      <c r="K380" s="10" t="s">
        <v>545</v>
      </c>
    </row>
    <row r="381" ht="14" spans="1:11">
      <c r="A381" s="10">
        <v>378</v>
      </c>
      <c r="B381" s="11" t="s">
        <v>790</v>
      </c>
      <c r="C381" s="10">
        <v>2.2</v>
      </c>
      <c r="D381" s="12">
        <v>13.2</v>
      </c>
      <c r="E381" s="13" t="s">
        <v>408</v>
      </c>
      <c r="F381" s="10" t="s">
        <v>384</v>
      </c>
      <c r="G381" s="10">
        <v>55000</v>
      </c>
      <c r="H381" s="10" t="s">
        <v>409</v>
      </c>
      <c r="I381" s="10" t="s">
        <v>410</v>
      </c>
      <c r="J381" s="10" t="s">
        <v>89</v>
      </c>
      <c r="K381" s="10" t="s">
        <v>545</v>
      </c>
    </row>
    <row r="382" ht="14" spans="1:11">
      <c r="A382" s="10">
        <v>379</v>
      </c>
      <c r="B382" s="11" t="s">
        <v>791</v>
      </c>
      <c r="C382" s="10">
        <v>2.2</v>
      </c>
      <c r="D382" s="12">
        <v>13.2</v>
      </c>
      <c r="E382" s="13" t="s">
        <v>408</v>
      </c>
      <c r="F382" s="10" t="s">
        <v>384</v>
      </c>
      <c r="G382" s="10">
        <v>55000</v>
      </c>
      <c r="H382" s="10" t="s">
        <v>409</v>
      </c>
      <c r="I382" s="10" t="s">
        <v>410</v>
      </c>
      <c r="J382" s="10" t="s">
        <v>89</v>
      </c>
      <c r="K382" s="10" t="s">
        <v>545</v>
      </c>
    </row>
    <row r="383" ht="14" spans="1:11">
      <c r="A383" s="10">
        <v>380</v>
      </c>
      <c r="B383" s="11" t="s">
        <v>792</v>
      </c>
      <c r="C383" s="10">
        <v>2.2</v>
      </c>
      <c r="D383" s="12">
        <v>13.2</v>
      </c>
      <c r="E383" s="13" t="s">
        <v>408</v>
      </c>
      <c r="F383" s="10" t="s">
        <v>384</v>
      </c>
      <c r="G383" s="10">
        <v>55000</v>
      </c>
      <c r="H383" s="10" t="s">
        <v>409</v>
      </c>
      <c r="I383" s="10" t="s">
        <v>410</v>
      </c>
      <c r="J383" s="10" t="s">
        <v>89</v>
      </c>
      <c r="K383" s="10" t="s">
        <v>545</v>
      </c>
    </row>
    <row r="384" ht="14" spans="1:11">
      <c r="A384" s="10">
        <v>381</v>
      </c>
      <c r="B384" s="11" t="s">
        <v>793</v>
      </c>
      <c r="C384" s="10">
        <v>2.2</v>
      </c>
      <c r="D384" s="12">
        <v>13.2</v>
      </c>
      <c r="E384" s="13" t="s">
        <v>408</v>
      </c>
      <c r="F384" s="10" t="s">
        <v>384</v>
      </c>
      <c r="G384" s="10">
        <v>55000</v>
      </c>
      <c r="H384" s="10" t="s">
        <v>409</v>
      </c>
      <c r="I384" s="10" t="s">
        <v>410</v>
      </c>
      <c r="J384" s="10" t="s">
        <v>89</v>
      </c>
      <c r="K384" s="10" t="s">
        <v>545</v>
      </c>
    </row>
    <row r="385" ht="14" spans="1:11">
      <c r="A385" s="10">
        <v>382</v>
      </c>
      <c r="B385" s="11" t="s">
        <v>794</v>
      </c>
      <c r="C385" s="10">
        <v>2.2</v>
      </c>
      <c r="D385" s="12">
        <v>13.2</v>
      </c>
      <c r="E385" s="13" t="s">
        <v>408</v>
      </c>
      <c r="F385" s="10" t="s">
        <v>384</v>
      </c>
      <c r="G385" s="10">
        <v>55000</v>
      </c>
      <c r="H385" s="10" t="s">
        <v>409</v>
      </c>
      <c r="I385" s="10" t="s">
        <v>410</v>
      </c>
      <c r="J385" s="10" t="s">
        <v>89</v>
      </c>
      <c r="K385" s="10" t="s">
        <v>545</v>
      </c>
    </row>
    <row r="386" ht="14" spans="1:11">
      <c r="A386" s="10">
        <v>383</v>
      </c>
      <c r="B386" s="11" t="s">
        <v>795</v>
      </c>
      <c r="C386" s="10">
        <v>2.2</v>
      </c>
      <c r="D386" s="12">
        <v>13.2</v>
      </c>
      <c r="E386" s="13" t="s">
        <v>408</v>
      </c>
      <c r="F386" s="10" t="s">
        <v>384</v>
      </c>
      <c r="G386" s="10">
        <v>55000</v>
      </c>
      <c r="H386" s="10" t="s">
        <v>409</v>
      </c>
      <c r="I386" s="10" t="s">
        <v>410</v>
      </c>
      <c r="J386" s="10" t="s">
        <v>89</v>
      </c>
      <c r="K386" s="10" t="s">
        <v>545</v>
      </c>
    </row>
    <row r="387" ht="14" spans="1:11">
      <c r="A387" s="10">
        <v>384</v>
      </c>
      <c r="B387" s="11" t="s">
        <v>796</v>
      </c>
      <c r="C387" s="10">
        <v>2.2</v>
      </c>
      <c r="D387" s="12">
        <v>13.2</v>
      </c>
      <c r="E387" s="13" t="s">
        <v>408</v>
      </c>
      <c r="F387" s="10" t="s">
        <v>384</v>
      </c>
      <c r="G387" s="10">
        <v>55000</v>
      </c>
      <c r="H387" s="10" t="s">
        <v>409</v>
      </c>
      <c r="I387" s="10" t="s">
        <v>410</v>
      </c>
      <c r="J387" s="10" t="s">
        <v>89</v>
      </c>
      <c r="K387" s="10" t="s">
        <v>545</v>
      </c>
    </row>
    <row r="388" ht="14" spans="1:11">
      <c r="A388" s="10">
        <v>385</v>
      </c>
      <c r="B388" s="11" t="s">
        <v>797</v>
      </c>
      <c r="C388" s="10">
        <v>2.2</v>
      </c>
      <c r="D388" s="12">
        <v>13.2</v>
      </c>
      <c r="E388" s="13" t="s">
        <v>408</v>
      </c>
      <c r="F388" s="10" t="s">
        <v>384</v>
      </c>
      <c r="G388" s="10">
        <v>55000</v>
      </c>
      <c r="H388" s="10" t="s">
        <v>409</v>
      </c>
      <c r="I388" s="10" t="s">
        <v>410</v>
      </c>
      <c r="J388" s="10" t="s">
        <v>89</v>
      </c>
      <c r="K388" s="10" t="s">
        <v>545</v>
      </c>
    </row>
    <row r="389" ht="14" spans="1:11">
      <c r="A389" s="10">
        <v>386</v>
      </c>
      <c r="B389" s="11" t="s">
        <v>798</v>
      </c>
      <c r="C389" s="10">
        <v>2.2</v>
      </c>
      <c r="D389" s="12">
        <v>13.2</v>
      </c>
      <c r="E389" s="13" t="s">
        <v>408</v>
      </c>
      <c r="F389" s="10" t="s">
        <v>384</v>
      </c>
      <c r="G389" s="10">
        <v>55000</v>
      </c>
      <c r="H389" s="10" t="s">
        <v>409</v>
      </c>
      <c r="I389" s="10" t="s">
        <v>410</v>
      </c>
      <c r="J389" s="10" t="s">
        <v>89</v>
      </c>
      <c r="K389" s="10" t="s">
        <v>545</v>
      </c>
    </row>
    <row r="390" ht="14" spans="1:11">
      <c r="A390" s="10">
        <v>387</v>
      </c>
      <c r="B390" s="11" t="s">
        <v>799</v>
      </c>
      <c r="C390" s="10">
        <v>2.2</v>
      </c>
      <c r="D390" s="12">
        <v>13.2</v>
      </c>
      <c r="E390" s="13" t="s">
        <v>408</v>
      </c>
      <c r="F390" s="10" t="s">
        <v>384</v>
      </c>
      <c r="G390" s="10">
        <v>55000</v>
      </c>
      <c r="H390" s="10" t="s">
        <v>409</v>
      </c>
      <c r="I390" s="10" t="s">
        <v>410</v>
      </c>
      <c r="J390" s="10" t="s">
        <v>89</v>
      </c>
      <c r="K390" s="10" t="s">
        <v>545</v>
      </c>
    </row>
    <row r="391" ht="14" spans="1:11">
      <c r="A391" s="10">
        <v>388</v>
      </c>
      <c r="B391" s="11" t="s">
        <v>800</v>
      </c>
      <c r="C391" s="10">
        <v>2.2</v>
      </c>
      <c r="D391" s="12">
        <v>13.2</v>
      </c>
      <c r="E391" s="13" t="s">
        <v>408</v>
      </c>
      <c r="F391" s="10" t="s">
        <v>384</v>
      </c>
      <c r="G391" s="10">
        <v>55000</v>
      </c>
      <c r="H391" s="10" t="s">
        <v>409</v>
      </c>
      <c r="I391" s="10" t="s">
        <v>410</v>
      </c>
      <c r="J391" s="10" t="s">
        <v>89</v>
      </c>
      <c r="K391" s="10" t="s">
        <v>545</v>
      </c>
    </row>
    <row r="392" ht="14" spans="1:11">
      <c r="A392" s="10">
        <v>389</v>
      </c>
      <c r="B392" s="11" t="s">
        <v>801</v>
      </c>
      <c r="C392" s="10">
        <v>2.2</v>
      </c>
      <c r="D392" s="12">
        <v>13.2</v>
      </c>
      <c r="E392" s="13" t="s">
        <v>408</v>
      </c>
      <c r="F392" s="10" t="s">
        <v>384</v>
      </c>
      <c r="G392" s="10">
        <v>55000</v>
      </c>
      <c r="H392" s="10" t="s">
        <v>409</v>
      </c>
      <c r="I392" s="10" t="s">
        <v>410</v>
      </c>
      <c r="J392" s="10" t="s">
        <v>89</v>
      </c>
      <c r="K392" s="10" t="s">
        <v>545</v>
      </c>
    </row>
    <row r="393" ht="14" spans="1:11">
      <c r="A393" s="10">
        <v>390</v>
      </c>
      <c r="B393" s="11" t="s">
        <v>802</v>
      </c>
      <c r="C393" s="10">
        <v>2.2</v>
      </c>
      <c r="D393" s="12">
        <v>13.2</v>
      </c>
      <c r="E393" s="13" t="s">
        <v>408</v>
      </c>
      <c r="F393" s="10" t="s">
        <v>384</v>
      </c>
      <c r="G393" s="10">
        <v>55000</v>
      </c>
      <c r="H393" s="10" t="s">
        <v>409</v>
      </c>
      <c r="I393" s="10" t="s">
        <v>410</v>
      </c>
      <c r="J393" s="10" t="s">
        <v>89</v>
      </c>
      <c r="K393" s="10" t="s">
        <v>545</v>
      </c>
    </row>
    <row r="394" ht="14" spans="1:11">
      <c r="A394" s="10">
        <v>391</v>
      </c>
      <c r="B394" s="11" t="s">
        <v>803</v>
      </c>
      <c r="C394" s="10">
        <v>2.2</v>
      </c>
      <c r="D394" s="12">
        <v>13.2</v>
      </c>
      <c r="E394" s="13" t="s">
        <v>408</v>
      </c>
      <c r="F394" s="10" t="s">
        <v>384</v>
      </c>
      <c r="G394" s="10">
        <v>55000</v>
      </c>
      <c r="H394" s="10" t="s">
        <v>409</v>
      </c>
      <c r="I394" s="10" t="s">
        <v>410</v>
      </c>
      <c r="J394" s="10" t="s">
        <v>89</v>
      </c>
      <c r="K394" s="10" t="s">
        <v>545</v>
      </c>
    </row>
    <row r="395" ht="14" spans="1:11">
      <c r="A395" s="10">
        <v>392</v>
      </c>
      <c r="B395" s="11" t="s">
        <v>804</v>
      </c>
      <c r="C395" s="10">
        <v>2.2</v>
      </c>
      <c r="D395" s="12">
        <v>13.2</v>
      </c>
      <c r="E395" s="13" t="s">
        <v>408</v>
      </c>
      <c r="F395" s="10" t="s">
        <v>384</v>
      </c>
      <c r="G395" s="10">
        <v>55000</v>
      </c>
      <c r="H395" s="10" t="s">
        <v>409</v>
      </c>
      <c r="I395" s="10" t="s">
        <v>410</v>
      </c>
      <c r="J395" s="10" t="s">
        <v>89</v>
      </c>
      <c r="K395" s="10" t="s">
        <v>545</v>
      </c>
    </row>
    <row r="396" ht="14" spans="1:11">
      <c r="A396" s="10">
        <v>393</v>
      </c>
      <c r="B396" s="11" t="s">
        <v>805</v>
      </c>
      <c r="C396" s="10">
        <v>2.2</v>
      </c>
      <c r="D396" s="12">
        <v>13.2</v>
      </c>
      <c r="E396" s="13" t="s">
        <v>408</v>
      </c>
      <c r="F396" s="10" t="s">
        <v>384</v>
      </c>
      <c r="G396" s="10">
        <v>55000</v>
      </c>
      <c r="H396" s="10" t="s">
        <v>409</v>
      </c>
      <c r="I396" s="10" t="s">
        <v>410</v>
      </c>
      <c r="J396" s="10" t="s">
        <v>89</v>
      </c>
      <c r="K396" s="10" t="s">
        <v>545</v>
      </c>
    </row>
    <row r="397" ht="14" spans="1:11">
      <c r="A397" s="10">
        <v>394</v>
      </c>
      <c r="B397" s="11" t="s">
        <v>806</v>
      </c>
      <c r="C397" s="10">
        <v>2.2</v>
      </c>
      <c r="D397" s="12">
        <v>13.2</v>
      </c>
      <c r="E397" s="13" t="s">
        <v>408</v>
      </c>
      <c r="F397" s="10" t="s">
        <v>384</v>
      </c>
      <c r="G397" s="10">
        <v>55000</v>
      </c>
      <c r="H397" s="10" t="s">
        <v>409</v>
      </c>
      <c r="I397" s="10" t="s">
        <v>410</v>
      </c>
      <c r="J397" s="10" t="s">
        <v>89</v>
      </c>
      <c r="K397" s="10" t="s">
        <v>545</v>
      </c>
    </row>
    <row r="398" ht="14" spans="1:11">
      <c r="A398" s="10">
        <v>395</v>
      </c>
      <c r="B398" s="11" t="s">
        <v>807</v>
      </c>
      <c r="C398" s="10">
        <v>2.2</v>
      </c>
      <c r="D398" s="12">
        <v>13.2</v>
      </c>
      <c r="E398" s="13" t="s">
        <v>408</v>
      </c>
      <c r="F398" s="10" t="s">
        <v>384</v>
      </c>
      <c r="G398" s="10">
        <v>55000</v>
      </c>
      <c r="H398" s="10" t="s">
        <v>409</v>
      </c>
      <c r="I398" s="10" t="s">
        <v>410</v>
      </c>
      <c r="J398" s="10" t="s">
        <v>89</v>
      </c>
      <c r="K398" s="10" t="s">
        <v>545</v>
      </c>
    </row>
    <row r="399" ht="14" spans="1:11">
      <c r="A399" s="10">
        <v>396</v>
      </c>
      <c r="B399" s="11" t="s">
        <v>808</v>
      </c>
      <c r="C399" s="10">
        <v>2.2</v>
      </c>
      <c r="D399" s="12">
        <v>13.2</v>
      </c>
      <c r="E399" s="13" t="s">
        <v>408</v>
      </c>
      <c r="F399" s="10" t="s">
        <v>384</v>
      </c>
      <c r="G399" s="10">
        <v>55000</v>
      </c>
      <c r="H399" s="10" t="s">
        <v>409</v>
      </c>
      <c r="I399" s="10" t="s">
        <v>410</v>
      </c>
      <c r="J399" s="10" t="s">
        <v>89</v>
      </c>
      <c r="K399" s="10" t="s">
        <v>545</v>
      </c>
    </row>
    <row r="400" ht="14" spans="1:11">
      <c r="A400" s="10">
        <v>397</v>
      </c>
      <c r="B400" s="11" t="s">
        <v>809</v>
      </c>
      <c r="C400" s="10">
        <v>2.2</v>
      </c>
      <c r="D400" s="12">
        <v>13.2</v>
      </c>
      <c r="E400" s="13" t="s">
        <v>408</v>
      </c>
      <c r="F400" s="10" t="s">
        <v>384</v>
      </c>
      <c r="G400" s="10">
        <v>55000</v>
      </c>
      <c r="H400" s="10" t="s">
        <v>409</v>
      </c>
      <c r="I400" s="10" t="s">
        <v>410</v>
      </c>
      <c r="J400" s="10" t="s">
        <v>89</v>
      </c>
      <c r="K400" s="10" t="s">
        <v>545</v>
      </c>
    </row>
    <row r="401" ht="14" spans="1:11">
      <c r="A401" s="10">
        <v>398</v>
      </c>
      <c r="B401" s="11" t="s">
        <v>810</v>
      </c>
      <c r="C401" s="10">
        <v>2.2</v>
      </c>
      <c r="D401" s="12">
        <v>13.2</v>
      </c>
      <c r="E401" s="13" t="s">
        <v>408</v>
      </c>
      <c r="F401" s="10" t="s">
        <v>384</v>
      </c>
      <c r="G401" s="10">
        <v>55000</v>
      </c>
      <c r="H401" s="10" t="s">
        <v>409</v>
      </c>
      <c r="I401" s="10" t="s">
        <v>410</v>
      </c>
      <c r="J401" s="10" t="s">
        <v>89</v>
      </c>
      <c r="K401" s="10" t="s">
        <v>545</v>
      </c>
    </row>
    <row r="402" ht="14" spans="1:11">
      <c r="A402" s="10">
        <v>399</v>
      </c>
      <c r="B402" s="11" t="s">
        <v>811</v>
      </c>
      <c r="C402" s="10">
        <v>2.2</v>
      </c>
      <c r="D402" s="12">
        <v>13.2</v>
      </c>
      <c r="E402" s="13" t="s">
        <v>408</v>
      </c>
      <c r="F402" s="10" t="s">
        <v>384</v>
      </c>
      <c r="G402" s="10">
        <v>55000</v>
      </c>
      <c r="H402" s="10" t="s">
        <v>409</v>
      </c>
      <c r="I402" s="10" t="s">
        <v>410</v>
      </c>
      <c r="J402" s="10" t="s">
        <v>89</v>
      </c>
      <c r="K402" s="10" t="s">
        <v>545</v>
      </c>
    </row>
    <row r="403" ht="14" spans="1:11">
      <c r="A403" s="10">
        <v>400</v>
      </c>
      <c r="B403" s="11" t="s">
        <v>812</v>
      </c>
      <c r="C403" s="10">
        <v>2.2</v>
      </c>
      <c r="D403" s="12">
        <v>13.2</v>
      </c>
      <c r="E403" s="13" t="s">
        <v>408</v>
      </c>
      <c r="F403" s="10" t="s">
        <v>384</v>
      </c>
      <c r="G403" s="10">
        <v>55000</v>
      </c>
      <c r="H403" s="10" t="s">
        <v>409</v>
      </c>
      <c r="I403" s="10" t="s">
        <v>410</v>
      </c>
      <c r="J403" s="10" t="s">
        <v>89</v>
      </c>
      <c r="K403" s="10" t="s">
        <v>545</v>
      </c>
    </row>
    <row r="404" ht="14" spans="1:11">
      <c r="A404" s="10">
        <v>401</v>
      </c>
      <c r="B404" s="11" t="s">
        <v>813</v>
      </c>
      <c r="C404" s="10">
        <v>2.2</v>
      </c>
      <c r="D404" s="12">
        <v>13.2</v>
      </c>
      <c r="E404" s="13" t="s">
        <v>408</v>
      </c>
      <c r="F404" s="10" t="s">
        <v>384</v>
      </c>
      <c r="G404" s="10">
        <v>55000</v>
      </c>
      <c r="H404" s="10" t="s">
        <v>409</v>
      </c>
      <c r="I404" s="10" t="s">
        <v>410</v>
      </c>
      <c r="J404" s="10" t="s">
        <v>89</v>
      </c>
      <c r="K404" s="10" t="s">
        <v>545</v>
      </c>
    </row>
    <row r="405" ht="14" spans="1:11">
      <c r="A405" s="10">
        <v>402</v>
      </c>
      <c r="B405" s="11" t="s">
        <v>814</v>
      </c>
      <c r="C405" s="10">
        <v>2.2</v>
      </c>
      <c r="D405" s="12">
        <v>13.2</v>
      </c>
      <c r="E405" s="13" t="s">
        <v>408</v>
      </c>
      <c r="F405" s="10" t="s">
        <v>384</v>
      </c>
      <c r="G405" s="10">
        <v>55000</v>
      </c>
      <c r="H405" s="10" t="s">
        <v>409</v>
      </c>
      <c r="I405" s="10" t="s">
        <v>410</v>
      </c>
      <c r="J405" s="10" t="s">
        <v>89</v>
      </c>
      <c r="K405" s="10" t="s">
        <v>545</v>
      </c>
    </row>
    <row r="406" ht="14" spans="1:11">
      <c r="A406" s="10">
        <v>403</v>
      </c>
      <c r="B406" s="11" t="s">
        <v>815</v>
      </c>
      <c r="C406" s="10">
        <v>2.2</v>
      </c>
      <c r="D406" s="12">
        <v>13.2</v>
      </c>
      <c r="E406" s="13" t="s">
        <v>408</v>
      </c>
      <c r="F406" s="10" t="s">
        <v>384</v>
      </c>
      <c r="G406" s="10">
        <v>55000</v>
      </c>
      <c r="H406" s="10" t="s">
        <v>409</v>
      </c>
      <c r="I406" s="10" t="s">
        <v>410</v>
      </c>
      <c r="J406" s="10" t="s">
        <v>89</v>
      </c>
      <c r="K406" s="10" t="s">
        <v>545</v>
      </c>
    </row>
    <row r="407" ht="14" spans="1:11">
      <c r="A407" s="10">
        <v>404</v>
      </c>
      <c r="B407" s="11" t="s">
        <v>816</v>
      </c>
      <c r="C407" s="10">
        <v>2.2</v>
      </c>
      <c r="D407" s="12">
        <v>13.2</v>
      </c>
      <c r="E407" s="13" t="s">
        <v>408</v>
      </c>
      <c r="F407" s="10" t="s">
        <v>384</v>
      </c>
      <c r="G407" s="10">
        <v>55000</v>
      </c>
      <c r="H407" s="10" t="s">
        <v>409</v>
      </c>
      <c r="I407" s="10" t="s">
        <v>410</v>
      </c>
      <c r="J407" s="10" t="s">
        <v>89</v>
      </c>
      <c r="K407" s="10" t="s">
        <v>545</v>
      </c>
    </row>
    <row r="408" ht="14" spans="1:11">
      <c r="A408" s="10">
        <v>405</v>
      </c>
      <c r="B408" s="11" t="s">
        <v>817</v>
      </c>
      <c r="C408" s="10">
        <v>2.2</v>
      </c>
      <c r="D408" s="12">
        <v>13.2</v>
      </c>
      <c r="E408" s="13" t="s">
        <v>408</v>
      </c>
      <c r="F408" s="10" t="s">
        <v>384</v>
      </c>
      <c r="G408" s="10">
        <v>55000</v>
      </c>
      <c r="H408" s="10" t="s">
        <v>409</v>
      </c>
      <c r="I408" s="10" t="s">
        <v>410</v>
      </c>
      <c r="J408" s="10" t="s">
        <v>89</v>
      </c>
      <c r="K408" s="10" t="s">
        <v>545</v>
      </c>
    </row>
    <row r="409" ht="14" spans="1:11">
      <c r="A409" s="10">
        <v>406</v>
      </c>
      <c r="B409" s="11" t="s">
        <v>818</v>
      </c>
      <c r="C409" s="10">
        <v>2.2</v>
      </c>
      <c r="D409" s="12">
        <v>13.2</v>
      </c>
      <c r="E409" s="13" t="s">
        <v>408</v>
      </c>
      <c r="F409" s="10" t="s">
        <v>384</v>
      </c>
      <c r="G409" s="10">
        <v>55000</v>
      </c>
      <c r="H409" s="10" t="s">
        <v>409</v>
      </c>
      <c r="I409" s="10" t="s">
        <v>410</v>
      </c>
      <c r="J409" s="10" t="s">
        <v>89</v>
      </c>
      <c r="K409" s="10" t="s">
        <v>545</v>
      </c>
    </row>
    <row r="410" ht="14" spans="1:11">
      <c r="A410" s="10">
        <v>407</v>
      </c>
      <c r="B410" s="11" t="s">
        <v>819</v>
      </c>
      <c r="C410" s="10">
        <v>2.2</v>
      </c>
      <c r="D410" s="12">
        <v>13.2</v>
      </c>
      <c r="E410" s="13" t="s">
        <v>408</v>
      </c>
      <c r="F410" s="10" t="s">
        <v>384</v>
      </c>
      <c r="G410" s="10">
        <v>55000</v>
      </c>
      <c r="H410" s="10" t="s">
        <v>409</v>
      </c>
      <c r="I410" s="10" t="s">
        <v>410</v>
      </c>
      <c r="J410" s="10" t="s">
        <v>89</v>
      </c>
      <c r="K410" s="10" t="s">
        <v>545</v>
      </c>
    </row>
    <row r="411" ht="14" spans="1:11">
      <c r="A411" s="10">
        <v>408</v>
      </c>
      <c r="B411" s="11" t="s">
        <v>820</v>
      </c>
      <c r="C411" s="10">
        <v>2.2</v>
      </c>
      <c r="D411" s="12">
        <v>13.2</v>
      </c>
      <c r="E411" s="13" t="s">
        <v>408</v>
      </c>
      <c r="F411" s="10" t="s">
        <v>384</v>
      </c>
      <c r="G411" s="10">
        <v>55000</v>
      </c>
      <c r="H411" s="10" t="s">
        <v>409</v>
      </c>
      <c r="I411" s="10" t="s">
        <v>410</v>
      </c>
      <c r="J411" s="10" t="s">
        <v>89</v>
      </c>
      <c r="K411" s="10" t="s">
        <v>545</v>
      </c>
    </row>
    <row r="412" ht="14" spans="1:11">
      <c r="A412" s="10">
        <v>409</v>
      </c>
      <c r="B412" s="11" t="s">
        <v>821</v>
      </c>
      <c r="C412" s="10">
        <v>2.2</v>
      </c>
      <c r="D412" s="12">
        <v>13.2</v>
      </c>
      <c r="E412" s="13" t="s">
        <v>408</v>
      </c>
      <c r="F412" s="10" t="s">
        <v>384</v>
      </c>
      <c r="G412" s="10">
        <v>55000</v>
      </c>
      <c r="H412" s="10" t="s">
        <v>409</v>
      </c>
      <c r="I412" s="10" t="s">
        <v>410</v>
      </c>
      <c r="J412" s="10" t="s">
        <v>89</v>
      </c>
      <c r="K412" s="10" t="s">
        <v>545</v>
      </c>
    </row>
    <row r="413" ht="14" spans="1:11">
      <c r="A413" s="10">
        <v>410</v>
      </c>
      <c r="B413" s="11" t="s">
        <v>822</v>
      </c>
      <c r="C413" s="10">
        <v>2.2</v>
      </c>
      <c r="D413" s="12">
        <v>13.2</v>
      </c>
      <c r="E413" s="13" t="s">
        <v>408</v>
      </c>
      <c r="F413" s="10" t="s">
        <v>384</v>
      </c>
      <c r="G413" s="10">
        <v>55000</v>
      </c>
      <c r="H413" s="10" t="s">
        <v>409</v>
      </c>
      <c r="I413" s="10" t="s">
        <v>410</v>
      </c>
      <c r="J413" s="10" t="s">
        <v>89</v>
      </c>
      <c r="K413" s="10" t="s">
        <v>545</v>
      </c>
    </row>
    <row r="414" ht="14" spans="1:11">
      <c r="A414" s="10">
        <v>411</v>
      </c>
      <c r="B414" s="11" t="s">
        <v>823</v>
      </c>
      <c r="C414" s="10">
        <v>2.2</v>
      </c>
      <c r="D414" s="12">
        <v>13.2</v>
      </c>
      <c r="E414" s="13" t="s">
        <v>408</v>
      </c>
      <c r="F414" s="10" t="s">
        <v>384</v>
      </c>
      <c r="G414" s="10">
        <v>55000</v>
      </c>
      <c r="H414" s="10" t="s">
        <v>409</v>
      </c>
      <c r="I414" s="10" t="s">
        <v>410</v>
      </c>
      <c r="J414" s="10" t="s">
        <v>89</v>
      </c>
      <c r="K414" s="10" t="s">
        <v>545</v>
      </c>
    </row>
    <row r="415" ht="14" spans="1:11">
      <c r="A415" s="10">
        <v>412</v>
      </c>
      <c r="B415" s="11" t="s">
        <v>824</v>
      </c>
      <c r="C415" s="10">
        <v>2.2</v>
      </c>
      <c r="D415" s="12">
        <v>13.2</v>
      </c>
      <c r="E415" s="13" t="s">
        <v>408</v>
      </c>
      <c r="F415" s="10" t="s">
        <v>384</v>
      </c>
      <c r="G415" s="10">
        <v>55000</v>
      </c>
      <c r="H415" s="10" t="s">
        <v>409</v>
      </c>
      <c r="I415" s="10" t="s">
        <v>410</v>
      </c>
      <c r="J415" s="10" t="s">
        <v>89</v>
      </c>
      <c r="K415" s="10" t="s">
        <v>545</v>
      </c>
    </row>
    <row r="416" ht="14" spans="1:11">
      <c r="A416" s="10">
        <v>413</v>
      </c>
      <c r="B416" s="11" t="s">
        <v>825</v>
      </c>
      <c r="C416" s="10">
        <v>2.2</v>
      </c>
      <c r="D416" s="12">
        <v>13.2</v>
      </c>
      <c r="E416" s="13" t="s">
        <v>408</v>
      </c>
      <c r="F416" s="10" t="s">
        <v>384</v>
      </c>
      <c r="G416" s="10">
        <v>55000</v>
      </c>
      <c r="H416" s="10" t="s">
        <v>409</v>
      </c>
      <c r="I416" s="10" t="s">
        <v>410</v>
      </c>
      <c r="J416" s="10" t="s">
        <v>89</v>
      </c>
      <c r="K416" s="10" t="s">
        <v>545</v>
      </c>
    </row>
    <row r="417" ht="14" spans="1:11">
      <c r="A417" s="10">
        <v>414</v>
      </c>
      <c r="B417" s="11" t="s">
        <v>826</v>
      </c>
      <c r="C417" s="10">
        <v>2.2</v>
      </c>
      <c r="D417" s="12">
        <v>13.2</v>
      </c>
      <c r="E417" s="13" t="s">
        <v>408</v>
      </c>
      <c r="F417" s="10" t="s">
        <v>384</v>
      </c>
      <c r="G417" s="10">
        <v>55000</v>
      </c>
      <c r="H417" s="10" t="s">
        <v>409</v>
      </c>
      <c r="I417" s="10" t="s">
        <v>410</v>
      </c>
      <c r="J417" s="10" t="s">
        <v>89</v>
      </c>
      <c r="K417" s="10" t="s">
        <v>545</v>
      </c>
    </row>
    <row r="418" ht="14" spans="1:11">
      <c r="A418" s="10">
        <v>415</v>
      </c>
      <c r="B418" s="11" t="s">
        <v>827</v>
      </c>
      <c r="C418" s="10">
        <v>2.2</v>
      </c>
      <c r="D418" s="12">
        <v>13.2</v>
      </c>
      <c r="E418" s="13" t="s">
        <v>408</v>
      </c>
      <c r="F418" s="10" t="s">
        <v>384</v>
      </c>
      <c r="G418" s="10">
        <v>55000</v>
      </c>
      <c r="H418" s="10" t="s">
        <v>409</v>
      </c>
      <c r="I418" s="10" t="s">
        <v>410</v>
      </c>
      <c r="J418" s="10" t="s">
        <v>89</v>
      </c>
      <c r="K418" s="10" t="s">
        <v>545</v>
      </c>
    </row>
    <row r="419" ht="14" spans="1:11">
      <c r="A419" s="10">
        <v>416</v>
      </c>
      <c r="B419" s="11" t="s">
        <v>828</v>
      </c>
      <c r="C419" s="10">
        <v>2.2</v>
      </c>
      <c r="D419" s="12">
        <v>13.2</v>
      </c>
      <c r="E419" s="13" t="s">
        <v>408</v>
      </c>
      <c r="F419" s="10" t="s">
        <v>384</v>
      </c>
      <c r="G419" s="10">
        <v>55000</v>
      </c>
      <c r="H419" s="10" t="s">
        <v>409</v>
      </c>
      <c r="I419" s="10" t="s">
        <v>410</v>
      </c>
      <c r="J419" s="10" t="s">
        <v>89</v>
      </c>
      <c r="K419" s="10" t="s">
        <v>545</v>
      </c>
    </row>
    <row r="420" ht="14" spans="1:11">
      <c r="A420" s="10">
        <v>417</v>
      </c>
      <c r="B420" s="11" t="s">
        <v>829</v>
      </c>
      <c r="C420" s="10">
        <v>2.2</v>
      </c>
      <c r="D420" s="12">
        <v>13.2</v>
      </c>
      <c r="E420" s="13" t="s">
        <v>408</v>
      </c>
      <c r="F420" s="10" t="s">
        <v>384</v>
      </c>
      <c r="G420" s="10">
        <v>55000</v>
      </c>
      <c r="H420" s="10" t="s">
        <v>409</v>
      </c>
      <c r="I420" s="10" t="s">
        <v>410</v>
      </c>
      <c r="J420" s="10" t="s">
        <v>89</v>
      </c>
      <c r="K420" s="10" t="s">
        <v>545</v>
      </c>
    </row>
    <row r="421" ht="14" spans="1:11">
      <c r="A421" s="10">
        <v>418</v>
      </c>
      <c r="B421" s="11" t="s">
        <v>830</v>
      </c>
      <c r="C421" s="10">
        <v>2.2</v>
      </c>
      <c r="D421" s="12">
        <v>13.2</v>
      </c>
      <c r="E421" s="13" t="s">
        <v>408</v>
      </c>
      <c r="F421" s="10" t="s">
        <v>384</v>
      </c>
      <c r="G421" s="10">
        <v>55000</v>
      </c>
      <c r="H421" s="10" t="s">
        <v>409</v>
      </c>
      <c r="I421" s="10" t="s">
        <v>410</v>
      </c>
      <c r="J421" s="10" t="s">
        <v>89</v>
      </c>
      <c r="K421" s="10" t="s">
        <v>545</v>
      </c>
    </row>
    <row r="422" ht="14" spans="1:11">
      <c r="A422" s="10">
        <v>419</v>
      </c>
      <c r="B422" s="11" t="s">
        <v>831</v>
      </c>
      <c r="C422" s="10">
        <v>2.2</v>
      </c>
      <c r="D422" s="12">
        <v>13.2</v>
      </c>
      <c r="E422" s="13" t="s">
        <v>408</v>
      </c>
      <c r="F422" s="10" t="s">
        <v>384</v>
      </c>
      <c r="G422" s="10">
        <v>55000</v>
      </c>
      <c r="H422" s="10" t="s">
        <v>409</v>
      </c>
      <c r="I422" s="10" t="s">
        <v>410</v>
      </c>
      <c r="J422" s="10" t="s">
        <v>89</v>
      </c>
      <c r="K422" s="10" t="s">
        <v>545</v>
      </c>
    </row>
    <row r="423" ht="14" spans="1:11">
      <c r="A423" s="10">
        <v>420</v>
      </c>
      <c r="B423" s="11" t="s">
        <v>832</v>
      </c>
      <c r="C423" s="10">
        <v>2.2</v>
      </c>
      <c r="D423" s="12">
        <v>13.2</v>
      </c>
      <c r="E423" s="13" t="s">
        <v>408</v>
      </c>
      <c r="F423" s="10" t="s">
        <v>384</v>
      </c>
      <c r="G423" s="10">
        <v>55000</v>
      </c>
      <c r="H423" s="10" t="s">
        <v>409</v>
      </c>
      <c r="I423" s="10" t="s">
        <v>410</v>
      </c>
      <c r="J423" s="10" t="s">
        <v>89</v>
      </c>
      <c r="K423" s="10" t="s">
        <v>545</v>
      </c>
    </row>
    <row r="424" ht="14" spans="1:11">
      <c r="A424" s="10">
        <v>421</v>
      </c>
      <c r="B424" s="11" t="s">
        <v>833</v>
      </c>
      <c r="C424" s="10">
        <v>2.2</v>
      </c>
      <c r="D424" s="12">
        <v>13.2</v>
      </c>
      <c r="E424" s="13" t="s">
        <v>408</v>
      </c>
      <c r="F424" s="10" t="s">
        <v>384</v>
      </c>
      <c r="G424" s="10">
        <v>55000</v>
      </c>
      <c r="H424" s="10" t="s">
        <v>409</v>
      </c>
      <c r="I424" s="10" t="s">
        <v>410</v>
      </c>
      <c r="J424" s="10" t="s">
        <v>89</v>
      </c>
      <c r="K424" s="10" t="s">
        <v>545</v>
      </c>
    </row>
    <row r="425" ht="14" spans="1:11">
      <c r="A425" s="10">
        <v>422</v>
      </c>
      <c r="B425" s="11" t="s">
        <v>834</v>
      </c>
      <c r="C425" s="10">
        <v>2.2</v>
      </c>
      <c r="D425" s="12">
        <v>13.2</v>
      </c>
      <c r="E425" s="13" t="s">
        <v>408</v>
      </c>
      <c r="F425" s="10" t="s">
        <v>384</v>
      </c>
      <c r="G425" s="10">
        <v>55000</v>
      </c>
      <c r="H425" s="10" t="s">
        <v>409</v>
      </c>
      <c r="I425" s="10" t="s">
        <v>410</v>
      </c>
      <c r="J425" s="10" t="s">
        <v>89</v>
      </c>
      <c r="K425" s="10" t="s">
        <v>545</v>
      </c>
    </row>
    <row r="426" ht="14" spans="1:11">
      <c r="A426" s="10">
        <v>423</v>
      </c>
      <c r="B426" s="11" t="s">
        <v>835</v>
      </c>
      <c r="C426" s="10">
        <v>2.2</v>
      </c>
      <c r="D426" s="12">
        <v>13.2</v>
      </c>
      <c r="E426" s="13" t="s">
        <v>408</v>
      </c>
      <c r="F426" s="10" t="s">
        <v>384</v>
      </c>
      <c r="G426" s="10">
        <v>55000</v>
      </c>
      <c r="H426" s="10" t="s">
        <v>409</v>
      </c>
      <c r="I426" s="10" t="s">
        <v>410</v>
      </c>
      <c r="J426" s="10" t="s">
        <v>89</v>
      </c>
      <c r="K426" s="10" t="s">
        <v>545</v>
      </c>
    </row>
    <row r="427" ht="14" spans="1:11">
      <c r="A427" s="10">
        <v>424</v>
      </c>
      <c r="B427" s="11" t="s">
        <v>836</v>
      </c>
      <c r="C427" s="10">
        <v>2.2</v>
      </c>
      <c r="D427" s="12">
        <v>13.2</v>
      </c>
      <c r="E427" s="13" t="s">
        <v>408</v>
      </c>
      <c r="F427" s="10" t="s">
        <v>384</v>
      </c>
      <c r="G427" s="10">
        <v>55000</v>
      </c>
      <c r="H427" s="10" t="s">
        <v>409</v>
      </c>
      <c r="I427" s="10" t="s">
        <v>410</v>
      </c>
      <c r="J427" s="10" t="s">
        <v>89</v>
      </c>
      <c r="K427" s="10" t="s">
        <v>545</v>
      </c>
    </row>
    <row r="428" ht="14" spans="1:11">
      <c r="A428" s="10">
        <v>425</v>
      </c>
      <c r="B428" s="11" t="s">
        <v>837</v>
      </c>
      <c r="C428" s="10">
        <v>2.2</v>
      </c>
      <c r="D428" s="12">
        <v>13.2</v>
      </c>
      <c r="E428" s="13" t="s">
        <v>408</v>
      </c>
      <c r="F428" s="10" t="s">
        <v>384</v>
      </c>
      <c r="G428" s="10">
        <v>55000</v>
      </c>
      <c r="H428" s="10" t="s">
        <v>409</v>
      </c>
      <c r="I428" s="10" t="s">
        <v>410</v>
      </c>
      <c r="J428" s="10" t="s">
        <v>89</v>
      </c>
      <c r="K428" s="10" t="s">
        <v>545</v>
      </c>
    </row>
    <row r="429" ht="14" spans="1:11">
      <c r="A429" s="10">
        <v>426</v>
      </c>
      <c r="B429" s="11" t="s">
        <v>838</v>
      </c>
      <c r="C429" s="10">
        <v>2.2</v>
      </c>
      <c r="D429" s="12">
        <v>13.2</v>
      </c>
      <c r="E429" s="13" t="s">
        <v>408</v>
      </c>
      <c r="F429" s="10" t="s">
        <v>384</v>
      </c>
      <c r="G429" s="10">
        <v>55000</v>
      </c>
      <c r="H429" s="10" t="s">
        <v>409</v>
      </c>
      <c r="I429" s="10" t="s">
        <v>410</v>
      </c>
      <c r="J429" s="10" t="s">
        <v>89</v>
      </c>
      <c r="K429" s="10" t="s">
        <v>545</v>
      </c>
    </row>
    <row r="430" ht="14" spans="1:11">
      <c r="A430" s="10">
        <v>427</v>
      </c>
      <c r="B430" s="11" t="s">
        <v>839</v>
      </c>
      <c r="C430" s="10">
        <v>2.2</v>
      </c>
      <c r="D430" s="12">
        <v>13.2</v>
      </c>
      <c r="E430" s="13" t="s">
        <v>408</v>
      </c>
      <c r="F430" s="10" t="s">
        <v>384</v>
      </c>
      <c r="G430" s="10">
        <v>55000</v>
      </c>
      <c r="H430" s="10" t="s">
        <v>409</v>
      </c>
      <c r="I430" s="10" t="s">
        <v>410</v>
      </c>
      <c r="J430" s="10" t="s">
        <v>89</v>
      </c>
      <c r="K430" s="10" t="s">
        <v>545</v>
      </c>
    </row>
    <row r="431" ht="14" spans="1:11">
      <c r="A431" s="10">
        <v>428</v>
      </c>
      <c r="B431" s="11" t="s">
        <v>840</v>
      </c>
      <c r="C431" s="10">
        <v>2.2</v>
      </c>
      <c r="D431" s="12">
        <v>13.2</v>
      </c>
      <c r="E431" s="13" t="s">
        <v>408</v>
      </c>
      <c r="F431" s="10" t="s">
        <v>384</v>
      </c>
      <c r="G431" s="10">
        <v>55000</v>
      </c>
      <c r="H431" s="10" t="s">
        <v>409</v>
      </c>
      <c r="I431" s="10" t="s">
        <v>410</v>
      </c>
      <c r="J431" s="10" t="s">
        <v>89</v>
      </c>
      <c r="K431" s="10" t="s">
        <v>545</v>
      </c>
    </row>
    <row r="432" ht="14" spans="1:11">
      <c r="A432" s="10">
        <v>429</v>
      </c>
      <c r="B432" s="11" t="s">
        <v>841</v>
      </c>
      <c r="C432" s="10">
        <v>2.2</v>
      </c>
      <c r="D432" s="12">
        <v>13.2</v>
      </c>
      <c r="E432" s="13" t="s">
        <v>408</v>
      </c>
      <c r="F432" s="10" t="s">
        <v>384</v>
      </c>
      <c r="G432" s="10">
        <v>55000</v>
      </c>
      <c r="H432" s="10" t="s">
        <v>409</v>
      </c>
      <c r="I432" s="10" t="s">
        <v>410</v>
      </c>
      <c r="J432" s="10" t="s">
        <v>89</v>
      </c>
      <c r="K432" s="10" t="s">
        <v>545</v>
      </c>
    </row>
    <row r="433" ht="14" spans="1:11">
      <c r="A433" s="10">
        <v>430</v>
      </c>
      <c r="B433" s="11" t="s">
        <v>842</v>
      </c>
      <c r="C433" s="10">
        <v>2.2</v>
      </c>
      <c r="D433" s="12">
        <v>13.2</v>
      </c>
      <c r="E433" s="13" t="s">
        <v>408</v>
      </c>
      <c r="F433" s="10" t="s">
        <v>384</v>
      </c>
      <c r="G433" s="10">
        <v>55000</v>
      </c>
      <c r="H433" s="10" t="s">
        <v>409</v>
      </c>
      <c r="I433" s="10" t="s">
        <v>410</v>
      </c>
      <c r="J433" s="10" t="s">
        <v>89</v>
      </c>
      <c r="K433" s="10" t="s">
        <v>545</v>
      </c>
    </row>
    <row r="434" ht="14" spans="1:11">
      <c r="A434" s="10">
        <v>431</v>
      </c>
      <c r="B434" s="11" t="s">
        <v>843</v>
      </c>
      <c r="C434" s="10">
        <v>2.2</v>
      </c>
      <c r="D434" s="12">
        <v>13.2</v>
      </c>
      <c r="E434" s="13" t="s">
        <v>408</v>
      </c>
      <c r="F434" s="10" t="s">
        <v>384</v>
      </c>
      <c r="G434" s="10">
        <v>55000</v>
      </c>
      <c r="H434" s="10" t="s">
        <v>409</v>
      </c>
      <c r="I434" s="10" t="s">
        <v>410</v>
      </c>
      <c r="J434" s="10" t="s">
        <v>89</v>
      </c>
      <c r="K434" s="10" t="s">
        <v>545</v>
      </c>
    </row>
    <row r="435" ht="14" spans="1:11">
      <c r="A435" s="10">
        <v>432</v>
      </c>
      <c r="B435" s="11" t="s">
        <v>844</v>
      </c>
      <c r="C435" s="10">
        <v>2.2</v>
      </c>
      <c r="D435" s="12">
        <v>13.2</v>
      </c>
      <c r="E435" s="13" t="s">
        <v>408</v>
      </c>
      <c r="F435" s="10" t="s">
        <v>384</v>
      </c>
      <c r="G435" s="10">
        <v>55000</v>
      </c>
      <c r="H435" s="10" t="s">
        <v>409</v>
      </c>
      <c r="I435" s="10" t="s">
        <v>410</v>
      </c>
      <c r="J435" s="10" t="s">
        <v>89</v>
      </c>
      <c r="K435" s="10" t="s">
        <v>545</v>
      </c>
    </row>
    <row r="436" ht="14" spans="1:11">
      <c r="A436" s="10">
        <v>433</v>
      </c>
      <c r="B436" s="11" t="s">
        <v>845</v>
      </c>
      <c r="C436" s="10">
        <v>2.2</v>
      </c>
      <c r="D436" s="12">
        <v>13.2</v>
      </c>
      <c r="E436" s="13" t="s">
        <v>408</v>
      </c>
      <c r="F436" s="10" t="s">
        <v>384</v>
      </c>
      <c r="G436" s="10">
        <v>55000</v>
      </c>
      <c r="H436" s="10" t="s">
        <v>409</v>
      </c>
      <c r="I436" s="10" t="s">
        <v>410</v>
      </c>
      <c r="J436" s="10" t="s">
        <v>89</v>
      </c>
      <c r="K436" s="10" t="s">
        <v>545</v>
      </c>
    </row>
    <row r="437" ht="14" spans="1:11">
      <c r="A437" s="10">
        <v>434</v>
      </c>
      <c r="B437" s="11" t="s">
        <v>846</v>
      </c>
      <c r="C437" s="10">
        <v>2.2</v>
      </c>
      <c r="D437" s="12">
        <v>13.2</v>
      </c>
      <c r="E437" s="13" t="s">
        <v>408</v>
      </c>
      <c r="F437" s="10" t="s">
        <v>384</v>
      </c>
      <c r="G437" s="10">
        <v>55000</v>
      </c>
      <c r="H437" s="10" t="s">
        <v>409</v>
      </c>
      <c r="I437" s="10" t="s">
        <v>410</v>
      </c>
      <c r="J437" s="10" t="s">
        <v>89</v>
      </c>
      <c r="K437" s="10" t="s">
        <v>545</v>
      </c>
    </row>
    <row r="438" ht="14" spans="1:11">
      <c r="A438" s="10">
        <v>435</v>
      </c>
      <c r="B438" s="11" t="s">
        <v>847</v>
      </c>
      <c r="C438" s="10">
        <v>2.2</v>
      </c>
      <c r="D438" s="12">
        <v>13.2</v>
      </c>
      <c r="E438" s="13" t="s">
        <v>408</v>
      </c>
      <c r="F438" s="10" t="s">
        <v>384</v>
      </c>
      <c r="G438" s="10">
        <v>55000</v>
      </c>
      <c r="H438" s="10" t="s">
        <v>409</v>
      </c>
      <c r="I438" s="10" t="s">
        <v>410</v>
      </c>
      <c r="J438" s="10" t="s">
        <v>89</v>
      </c>
      <c r="K438" s="10" t="s">
        <v>545</v>
      </c>
    </row>
    <row r="439" ht="14" spans="1:11">
      <c r="A439" s="10">
        <v>436</v>
      </c>
      <c r="B439" s="11" t="s">
        <v>848</v>
      </c>
      <c r="C439" s="10">
        <v>2.2</v>
      </c>
      <c r="D439" s="12">
        <v>13.2</v>
      </c>
      <c r="E439" s="13" t="s">
        <v>408</v>
      </c>
      <c r="F439" s="10" t="s">
        <v>384</v>
      </c>
      <c r="G439" s="10">
        <v>55000</v>
      </c>
      <c r="H439" s="10" t="s">
        <v>409</v>
      </c>
      <c r="I439" s="10" t="s">
        <v>410</v>
      </c>
      <c r="J439" s="10" t="s">
        <v>89</v>
      </c>
      <c r="K439" s="10" t="s">
        <v>545</v>
      </c>
    </row>
    <row r="440" ht="14" spans="1:11">
      <c r="A440" s="10">
        <v>437</v>
      </c>
      <c r="B440" s="11" t="s">
        <v>849</v>
      </c>
      <c r="C440" s="10">
        <v>2.2</v>
      </c>
      <c r="D440" s="12">
        <v>13.2</v>
      </c>
      <c r="E440" s="13" t="s">
        <v>408</v>
      </c>
      <c r="F440" s="10" t="s">
        <v>384</v>
      </c>
      <c r="G440" s="10">
        <v>55000</v>
      </c>
      <c r="H440" s="10" t="s">
        <v>409</v>
      </c>
      <c r="I440" s="10" t="s">
        <v>410</v>
      </c>
      <c r="J440" s="10" t="s">
        <v>89</v>
      </c>
      <c r="K440" s="10" t="s">
        <v>545</v>
      </c>
    </row>
    <row r="441" ht="14" spans="1:11">
      <c r="A441" s="10">
        <v>438</v>
      </c>
      <c r="B441" s="11" t="s">
        <v>850</v>
      </c>
      <c r="C441" s="10">
        <v>2.2</v>
      </c>
      <c r="D441" s="12">
        <v>14.88</v>
      </c>
      <c r="E441" s="13" t="s">
        <v>408</v>
      </c>
      <c r="F441" s="10" t="s">
        <v>384</v>
      </c>
      <c r="G441" s="10">
        <v>55000</v>
      </c>
      <c r="H441" s="10" t="s">
        <v>409</v>
      </c>
      <c r="I441" s="10" t="s">
        <v>410</v>
      </c>
      <c r="J441" s="10" t="s">
        <v>89</v>
      </c>
      <c r="K441" s="10" t="s">
        <v>545</v>
      </c>
    </row>
    <row r="442" ht="14" spans="1:11">
      <c r="A442" s="10">
        <v>439</v>
      </c>
      <c r="B442" s="11" t="s">
        <v>851</v>
      </c>
      <c r="C442" s="10">
        <v>2.2</v>
      </c>
      <c r="D442" s="12">
        <v>13.2</v>
      </c>
      <c r="E442" s="13" t="s">
        <v>408</v>
      </c>
      <c r="F442" s="10" t="s">
        <v>384</v>
      </c>
      <c r="G442" s="10">
        <v>55000</v>
      </c>
      <c r="H442" s="10" t="s">
        <v>409</v>
      </c>
      <c r="I442" s="10" t="s">
        <v>410</v>
      </c>
      <c r="J442" s="10" t="s">
        <v>89</v>
      </c>
      <c r="K442" s="10" t="s">
        <v>545</v>
      </c>
    </row>
    <row r="443" ht="14" spans="1:11">
      <c r="A443" s="10">
        <v>440</v>
      </c>
      <c r="B443" s="11" t="s">
        <v>852</v>
      </c>
      <c r="C443" s="10">
        <v>2.2</v>
      </c>
      <c r="D443" s="12">
        <v>13.2</v>
      </c>
      <c r="E443" s="13" t="s">
        <v>408</v>
      </c>
      <c r="F443" s="10" t="s">
        <v>384</v>
      </c>
      <c r="G443" s="10">
        <v>55000</v>
      </c>
      <c r="H443" s="10" t="s">
        <v>409</v>
      </c>
      <c r="I443" s="10" t="s">
        <v>410</v>
      </c>
      <c r="J443" s="10" t="s">
        <v>89</v>
      </c>
      <c r="K443" s="10" t="s">
        <v>545</v>
      </c>
    </row>
    <row r="444" ht="14" spans="1:11">
      <c r="A444" s="10">
        <v>441</v>
      </c>
      <c r="B444" s="11" t="s">
        <v>853</v>
      </c>
      <c r="C444" s="10">
        <v>2.2</v>
      </c>
      <c r="D444" s="12">
        <v>13.2</v>
      </c>
      <c r="E444" s="13" t="s">
        <v>408</v>
      </c>
      <c r="F444" s="10" t="s">
        <v>384</v>
      </c>
      <c r="G444" s="10">
        <v>55000</v>
      </c>
      <c r="H444" s="10" t="s">
        <v>409</v>
      </c>
      <c r="I444" s="10" t="s">
        <v>410</v>
      </c>
      <c r="J444" s="10" t="s">
        <v>89</v>
      </c>
      <c r="K444" s="10" t="s">
        <v>545</v>
      </c>
    </row>
    <row r="445" ht="14" spans="1:11">
      <c r="A445" s="10">
        <v>442</v>
      </c>
      <c r="B445" s="11" t="s">
        <v>854</v>
      </c>
      <c r="C445" s="10">
        <v>2.2</v>
      </c>
      <c r="D445" s="12">
        <v>13.2</v>
      </c>
      <c r="E445" s="13" t="s">
        <v>408</v>
      </c>
      <c r="F445" s="10" t="s">
        <v>384</v>
      </c>
      <c r="G445" s="10">
        <v>58750</v>
      </c>
      <c r="H445" s="10" t="s">
        <v>409</v>
      </c>
      <c r="I445" s="10" t="s">
        <v>410</v>
      </c>
      <c r="J445" s="10" t="s">
        <v>89</v>
      </c>
      <c r="K445" s="10" t="s">
        <v>411</v>
      </c>
    </row>
    <row r="446" ht="14" spans="1:11">
      <c r="A446" s="10">
        <v>443</v>
      </c>
      <c r="B446" s="11" t="s">
        <v>855</v>
      </c>
      <c r="C446" s="10">
        <v>2.2</v>
      </c>
      <c r="D446" s="12">
        <v>13.2</v>
      </c>
      <c r="E446" s="13" t="s">
        <v>408</v>
      </c>
      <c r="F446" s="10" t="s">
        <v>384</v>
      </c>
      <c r="G446" s="10">
        <v>58750</v>
      </c>
      <c r="H446" s="10" t="s">
        <v>409</v>
      </c>
      <c r="I446" s="10" t="s">
        <v>410</v>
      </c>
      <c r="J446" s="10" t="s">
        <v>89</v>
      </c>
      <c r="K446" s="10" t="s">
        <v>411</v>
      </c>
    </row>
    <row r="447" ht="14" spans="1:11">
      <c r="A447" s="10">
        <v>444</v>
      </c>
      <c r="B447" s="11" t="s">
        <v>856</v>
      </c>
      <c r="C447" s="10">
        <v>2.2</v>
      </c>
      <c r="D447" s="12">
        <v>13.2</v>
      </c>
      <c r="E447" s="13" t="s">
        <v>408</v>
      </c>
      <c r="F447" s="10" t="s">
        <v>384</v>
      </c>
      <c r="G447" s="10">
        <v>58750</v>
      </c>
      <c r="H447" s="10" t="s">
        <v>409</v>
      </c>
      <c r="I447" s="10" t="s">
        <v>410</v>
      </c>
      <c r="J447" s="10" t="s">
        <v>89</v>
      </c>
      <c r="K447" s="10" t="s">
        <v>411</v>
      </c>
    </row>
    <row r="448" ht="14" spans="1:11">
      <c r="A448" s="10">
        <v>445</v>
      </c>
      <c r="B448" s="11" t="s">
        <v>857</v>
      </c>
      <c r="C448" s="10">
        <v>2.2</v>
      </c>
      <c r="D448" s="12">
        <v>13.2</v>
      </c>
      <c r="E448" s="13" t="s">
        <v>408</v>
      </c>
      <c r="F448" s="10" t="s">
        <v>384</v>
      </c>
      <c r="G448" s="10">
        <v>58750</v>
      </c>
      <c r="H448" s="10" t="s">
        <v>409</v>
      </c>
      <c r="I448" s="10" t="s">
        <v>410</v>
      </c>
      <c r="J448" s="10" t="s">
        <v>89</v>
      </c>
      <c r="K448" s="10" t="s">
        <v>411</v>
      </c>
    </row>
    <row r="449" ht="14" spans="1:11">
      <c r="A449" s="10">
        <v>446</v>
      </c>
      <c r="B449" s="11" t="s">
        <v>858</v>
      </c>
      <c r="C449" s="10">
        <v>2.2</v>
      </c>
      <c r="D449" s="12">
        <v>13.2</v>
      </c>
      <c r="E449" s="13" t="s">
        <v>408</v>
      </c>
      <c r="F449" s="10" t="s">
        <v>384</v>
      </c>
      <c r="G449" s="10">
        <v>58750</v>
      </c>
      <c r="H449" s="10" t="s">
        <v>409</v>
      </c>
      <c r="I449" s="10" t="s">
        <v>410</v>
      </c>
      <c r="J449" s="10" t="s">
        <v>89</v>
      </c>
      <c r="K449" s="10" t="s">
        <v>411</v>
      </c>
    </row>
    <row r="450" ht="14" spans="1:11">
      <c r="A450" s="10">
        <v>447</v>
      </c>
      <c r="B450" s="11" t="s">
        <v>859</v>
      </c>
      <c r="C450" s="10">
        <v>2.2</v>
      </c>
      <c r="D450" s="12">
        <v>13.2</v>
      </c>
      <c r="E450" s="13" t="s">
        <v>408</v>
      </c>
      <c r="F450" s="10" t="s">
        <v>384</v>
      </c>
      <c r="G450" s="10">
        <v>58750</v>
      </c>
      <c r="H450" s="10" t="s">
        <v>409</v>
      </c>
      <c r="I450" s="10" t="s">
        <v>410</v>
      </c>
      <c r="J450" s="10" t="s">
        <v>89</v>
      </c>
      <c r="K450" s="10" t="s">
        <v>411</v>
      </c>
    </row>
    <row r="451" ht="14" spans="1:11">
      <c r="A451" s="10">
        <v>448</v>
      </c>
      <c r="B451" s="11" t="s">
        <v>860</v>
      </c>
      <c r="C451" s="10">
        <v>2.2</v>
      </c>
      <c r="D451" s="12">
        <v>13.2</v>
      </c>
      <c r="E451" s="13" t="s">
        <v>408</v>
      </c>
      <c r="F451" s="10" t="s">
        <v>384</v>
      </c>
      <c r="G451" s="10">
        <v>58750</v>
      </c>
      <c r="H451" s="10" t="s">
        <v>409</v>
      </c>
      <c r="I451" s="10" t="s">
        <v>410</v>
      </c>
      <c r="J451" s="10" t="s">
        <v>89</v>
      </c>
      <c r="K451" s="10" t="s">
        <v>411</v>
      </c>
    </row>
    <row r="452" ht="14" spans="1:11">
      <c r="A452" s="10">
        <v>449</v>
      </c>
      <c r="B452" s="11" t="s">
        <v>861</v>
      </c>
      <c r="C452" s="10">
        <v>2.2</v>
      </c>
      <c r="D452" s="12">
        <v>13.2</v>
      </c>
      <c r="E452" s="13" t="s">
        <v>408</v>
      </c>
      <c r="F452" s="10" t="s">
        <v>384</v>
      </c>
      <c r="G452" s="10">
        <v>58750</v>
      </c>
      <c r="H452" s="10" t="s">
        <v>409</v>
      </c>
      <c r="I452" s="10" t="s">
        <v>410</v>
      </c>
      <c r="J452" s="10" t="s">
        <v>89</v>
      </c>
      <c r="K452" s="10" t="s">
        <v>411</v>
      </c>
    </row>
    <row r="453" ht="14" spans="1:11">
      <c r="A453" s="10">
        <v>450</v>
      </c>
      <c r="B453" s="11" t="s">
        <v>862</v>
      </c>
      <c r="C453" s="10">
        <v>2.2</v>
      </c>
      <c r="D453" s="12">
        <v>13.2</v>
      </c>
      <c r="E453" s="13" t="s">
        <v>408</v>
      </c>
      <c r="F453" s="10" t="s">
        <v>384</v>
      </c>
      <c r="G453" s="10">
        <v>58750</v>
      </c>
      <c r="H453" s="10" t="s">
        <v>409</v>
      </c>
      <c r="I453" s="10" t="s">
        <v>410</v>
      </c>
      <c r="J453" s="10" t="s">
        <v>89</v>
      </c>
      <c r="K453" s="10" t="s">
        <v>411</v>
      </c>
    </row>
    <row r="454" ht="14" spans="1:11">
      <c r="A454" s="10">
        <v>451</v>
      </c>
      <c r="B454" s="11" t="s">
        <v>863</v>
      </c>
      <c r="C454" s="10">
        <v>2.2</v>
      </c>
      <c r="D454" s="12">
        <v>13.2</v>
      </c>
      <c r="E454" s="13" t="s">
        <v>408</v>
      </c>
      <c r="F454" s="10" t="s">
        <v>384</v>
      </c>
      <c r="G454" s="10">
        <v>58750</v>
      </c>
      <c r="H454" s="10" t="s">
        <v>409</v>
      </c>
      <c r="I454" s="10" t="s">
        <v>410</v>
      </c>
      <c r="J454" s="10" t="s">
        <v>89</v>
      </c>
      <c r="K454" s="10" t="s">
        <v>411</v>
      </c>
    </row>
    <row r="455" ht="14" spans="1:11">
      <c r="A455" s="10">
        <v>452</v>
      </c>
      <c r="B455" s="11" t="s">
        <v>864</v>
      </c>
      <c r="C455" s="10">
        <v>2.2</v>
      </c>
      <c r="D455" s="12">
        <v>13.2</v>
      </c>
      <c r="E455" s="13" t="s">
        <v>408</v>
      </c>
      <c r="F455" s="10" t="s">
        <v>384</v>
      </c>
      <c r="G455" s="10">
        <v>58750</v>
      </c>
      <c r="H455" s="10" t="s">
        <v>409</v>
      </c>
      <c r="I455" s="10" t="s">
        <v>410</v>
      </c>
      <c r="J455" s="10" t="s">
        <v>89</v>
      </c>
      <c r="K455" s="10" t="s">
        <v>411</v>
      </c>
    </row>
    <row r="456" ht="14" spans="1:11">
      <c r="A456" s="10">
        <v>453</v>
      </c>
      <c r="B456" s="11" t="s">
        <v>865</v>
      </c>
      <c r="C456" s="10">
        <v>2.2</v>
      </c>
      <c r="D456" s="12">
        <v>13.2</v>
      </c>
      <c r="E456" s="13" t="s">
        <v>408</v>
      </c>
      <c r="F456" s="10" t="s">
        <v>384</v>
      </c>
      <c r="G456" s="10">
        <v>58750</v>
      </c>
      <c r="H456" s="10" t="s">
        <v>409</v>
      </c>
      <c r="I456" s="10" t="s">
        <v>410</v>
      </c>
      <c r="J456" s="10" t="s">
        <v>89</v>
      </c>
      <c r="K456" s="10" t="s">
        <v>411</v>
      </c>
    </row>
    <row r="457" ht="14" spans="1:11">
      <c r="A457" s="10">
        <v>454</v>
      </c>
      <c r="B457" s="11" t="s">
        <v>866</v>
      </c>
      <c r="C457" s="10">
        <v>2.2</v>
      </c>
      <c r="D457" s="12">
        <v>13.2</v>
      </c>
      <c r="E457" s="13" t="s">
        <v>408</v>
      </c>
      <c r="F457" s="10" t="s">
        <v>384</v>
      </c>
      <c r="G457" s="10">
        <v>58750</v>
      </c>
      <c r="H457" s="10" t="s">
        <v>409</v>
      </c>
      <c r="I457" s="10" t="s">
        <v>410</v>
      </c>
      <c r="J457" s="10" t="s">
        <v>89</v>
      </c>
      <c r="K457" s="10" t="s">
        <v>411</v>
      </c>
    </row>
    <row r="458" ht="14" spans="1:11">
      <c r="A458" s="10">
        <v>455</v>
      </c>
      <c r="B458" s="11" t="s">
        <v>867</v>
      </c>
      <c r="C458" s="10">
        <v>2.2</v>
      </c>
      <c r="D458" s="12">
        <v>13.2</v>
      </c>
      <c r="E458" s="13" t="s">
        <v>408</v>
      </c>
      <c r="F458" s="10" t="s">
        <v>384</v>
      </c>
      <c r="G458" s="10">
        <v>58750</v>
      </c>
      <c r="H458" s="10" t="s">
        <v>409</v>
      </c>
      <c r="I458" s="10" t="s">
        <v>410</v>
      </c>
      <c r="J458" s="10" t="s">
        <v>89</v>
      </c>
      <c r="K458" s="10" t="s">
        <v>411</v>
      </c>
    </row>
    <row r="459" ht="14" spans="1:11">
      <c r="A459" s="10">
        <v>456</v>
      </c>
      <c r="B459" s="11" t="s">
        <v>868</v>
      </c>
      <c r="C459" s="10">
        <v>2.2</v>
      </c>
      <c r="D459" s="12">
        <v>13.2</v>
      </c>
      <c r="E459" s="13" t="s">
        <v>408</v>
      </c>
      <c r="F459" s="10" t="s">
        <v>384</v>
      </c>
      <c r="G459" s="10">
        <v>58750</v>
      </c>
      <c r="H459" s="10" t="s">
        <v>409</v>
      </c>
      <c r="I459" s="10" t="s">
        <v>410</v>
      </c>
      <c r="J459" s="10" t="s">
        <v>89</v>
      </c>
      <c r="K459" s="10" t="s">
        <v>411</v>
      </c>
    </row>
    <row r="460" ht="14" spans="1:11">
      <c r="A460" s="10">
        <v>457</v>
      </c>
      <c r="B460" s="11" t="s">
        <v>869</v>
      </c>
      <c r="C460" s="10">
        <v>2.2</v>
      </c>
      <c r="D460" s="12">
        <v>13.2</v>
      </c>
      <c r="E460" s="13" t="s">
        <v>408</v>
      </c>
      <c r="F460" s="10" t="s">
        <v>384</v>
      </c>
      <c r="G460" s="10">
        <v>58750</v>
      </c>
      <c r="H460" s="10" t="s">
        <v>409</v>
      </c>
      <c r="I460" s="10" t="s">
        <v>410</v>
      </c>
      <c r="J460" s="10" t="s">
        <v>89</v>
      </c>
      <c r="K460" s="10" t="s">
        <v>411</v>
      </c>
    </row>
    <row r="461" ht="14" spans="1:11">
      <c r="A461" s="10">
        <v>458</v>
      </c>
      <c r="B461" s="11" t="s">
        <v>870</v>
      </c>
      <c r="C461" s="10">
        <v>2.2</v>
      </c>
      <c r="D461" s="12">
        <v>13.2</v>
      </c>
      <c r="E461" s="13" t="s">
        <v>408</v>
      </c>
      <c r="F461" s="10" t="s">
        <v>384</v>
      </c>
      <c r="G461" s="10">
        <v>58750</v>
      </c>
      <c r="H461" s="10" t="s">
        <v>409</v>
      </c>
      <c r="I461" s="10" t="s">
        <v>410</v>
      </c>
      <c r="J461" s="10" t="s">
        <v>89</v>
      </c>
      <c r="K461" s="10" t="s">
        <v>411</v>
      </c>
    </row>
    <row r="462" ht="14" spans="1:11">
      <c r="A462" s="10">
        <v>459</v>
      </c>
      <c r="B462" s="11" t="s">
        <v>871</v>
      </c>
      <c r="C462" s="10">
        <v>2.2</v>
      </c>
      <c r="D462" s="12">
        <v>13.2</v>
      </c>
      <c r="E462" s="13" t="s">
        <v>408</v>
      </c>
      <c r="F462" s="10" t="s">
        <v>384</v>
      </c>
      <c r="G462" s="10">
        <v>58750</v>
      </c>
      <c r="H462" s="10" t="s">
        <v>409</v>
      </c>
      <c r="I462" s="10" t="s">
        <v>410</v>
      </c>
      <c r="J462" s="10" t="s">
        <v>89</v>
      </c>
      <c r="K462" s="10" t="s">
        <v>411</v>
      </c>
    </row>
    <row r="463" ht="14" spans="1:11">
      <c r="A463" s="10">
        <v>460</v>
      </c>
      <c r="B463" s="11" t="s">
        <v>872</v>
      </c>
      <c r="C463" s="10">
        <v>2.2</v>
      </c>
      <c r="D463" s="12">
        <v>13.2</v>
      </c>
      <c r="E463" s="13" t="s">
        <v>408</v>
      </c>
      <c r="F463" s="10" t="s">
        <v>384</v>
      </c>
      <c r="G463" s="10">
        <v>58750</v>
      </c>
      <c r="H463" s="10" t="s">
        <v>409</v>
      </c>
      <c r="I463" s="10" t="s">
        <v>410</v>
      </c>
      <c r="J463" s="10" t="s">
        <v>89</v>
      </c>
      <c r="K463" s="10" t="s">
        <v>411</v>
      </c>
    </row>
    <row r="464" ht="14" spans="1:11">
      <c r="A464" s="10">
        <v>461</v>
      </c>
      <c r="B464" s="11" t="s">
        <v>873</v>
      </c>
      <c r="C464" s="10">
        <v>2.2</v>
      </c>
      <c r="D464" s="12">
        <v>13.2</v>
      </c>
      <c r="E464" s="13" t="s">
        <v>408</v>
      </c>
      <c r="F464" s="10" t="s">
        <v>384</v>
      </c>
      <c r="G464" s="10">
        <v>58750</v>
      </c>
      <c r="H464" s="10" t="s">
        <v>409</v>
      </c>
      <c r="I464" s="10" t="s">
        <v>410</v>
      </c>
      <c r="J464" s="10" t="s">
        <v>89</v>
      </c>
      <c r="K464" s="10" t="s">
        <v>411</v>
      </c>
    </row>
    <row r="465" ht="14" spans="1:11">
      <c r="A465" s="10">
        <v>462</v>
      </c>
      <c r="B465" s="11" t="s">
        <v>874</v>
      </c>
      <c r="C465" s="10">
        <v>2.2</v>
      </c>
      <c r="D465" s="12">
        <v>13.2</v>
      </c>
      <c r="E465" s="13" t="s">
        <v>408</v>
      </c>
      <c r="F465" s="10" t="s">
        <v>384</v>
      </c>
      <c r="G465" s="10">
        <v>58750</v>
      </c>
      <c r="H465" s="10" t="s">
        <v>409</v>
      </c>
      <c r="I465" s="10" t="s">
        <v>410</v>
      </c>
      <c r="J465" s="10" t="s">
        <v>89</v>
      </c>
      <c r="K465" s="10" t="s">
        <v>411</v>
      </c>
    </row>
    <row r="466" ht="14" spans="1:11">
      <c r="A466" s="10">
        <v>463</v>
      </c>
      <c r="B466" s="11" t="s">
        <v>875</v>
      </c>
      <c r="C466" s="10">
        <v>2.2</v>
      </c>
      <c r="D466" s="12">
        <v>13.2</v>
      </c>
      <c r="E466" s="13" t="s">
        <v>408</v>
      </c>
      <c r="F466" s="10" t="s">
        <v>384</v>
      </c>
      <c r="G466" s="10">
        <v>58750</v>
      </c>
      <c r="H466" s="10" t="s">
        <v>409</v>
      </c>
      <c r="I466" s="10" t="s">
        <v>410</v>
      </c>
      <c r="J466" s="10" t="s">
        <v>89</v>
      </c>
      <c r="K466" s="10" t="s">
        <v>411</v>
      </c>
    </row>
    <row r="467" ht="14" spans="1:11">
      <c r="A467" s="10">
        <v>464</v>
      </c>
      <c r="B467" s="11" t="s">
        <v>876</v>
      </c>
      <c r="C467" s="10">
        <v>2.2</v>
      </c>
      <c r="D467" s="12">
        <v>13.2</v>
      </c>
      <c r="E467" s="13" t="s">
        <v>408</v>
      </c>
      <c r="F467" s="10" t="s">
        <v>384</v>
      </c>
      <c r="G467" s="10">
        <v>58750</v>
      </c>
      <c r="H467" s="10" t="s">
        <v>409</v>
      </c>
      <c r="I467" s="10" t="s">
        <v>410</v>
      </c>
      <c r="J467" s="10" t="s">
        <v>89</v>
      </c>
      <c r="K467" s="10" t="s">
        <v>411</v>
      </c>
    </row>
    <row r="468" ht="14" spans="1:11">
      <c r="A468" s="10">
        <v>465</v>
      </c>
      <c r="B468" s="11" t="s">
        <v>877</v>
      </c>
      <c r="C468" s="10">
        <v>2.2</v>
      </c>
      <c r="D468" s="12">
        <v>13.2</v>
      </c>
      <c r="E468" s="13" t="s">
        <v>408</v>
      </c>
      <c r="F468" s="10" t="s">
        <v>384</v>
      </c>
      <c r="G468" s="10">
        <v>58750</v>
      </c>
      <c r="H468" s="10" t="s">
        <v>409</v>
      </c>
      <c r="I468" s="10" t="s">
        <v>410</v>
      </c>
      <c r="J468" s="10" t="s">
        <v>89</v>
      </c>
      <c r="K468" s="10" t="s">
        <v>411</v>
      </c>
    </row>
    <row r="469" ht="14" spans="1:11">
      <c r="A469" s="10">
        <v>466</v>
      </c>
      <c r="B469" s="11" t="s">
        <v>878</v>
      </c>
      <c r="C469" s="10">
        <v>2.2</v>
      </c>
      <c r="D469" s="12">
        <v>13.2</v>
      </c>
      <c r="E469" s="13" t="s">
        <v>408</v>
      </c>
      <c r="F469" s="10" t="s">
        <v>384</v>
      </c>
      <c r="G469" s="10">
        <v>58750</v>
      </c>
      <c r="H469" s="10" t="s">
        <v>409</v>
      </c>
      <c r="I469" s="10" t="s">
        <v>410</v>
      </c>
      <c r="J469" s="10" t="s">
        <v>89</v>
      </c>
      <c r="K469" s="10" t="s">
        <v>411</v>
      </c>
    </row>
    <row r="470" ht="14" spans="1:11">
      <c r="A470" s="10">
        <v>467</v>
      </c>
      <c r="B470" s="11" t="s">
        <v>879</v>
      </c>
      <c r="C470" s="10">
        <v>2.2</v>
      </c>
      <c r="D470" s="12">
        <v>13.2</v>
      </c>
      <c r="E470" s="13" t="s">
        <v>408</v>
      </c>
      <c r="F470" s="10" t="s">
        <v>384</v>
      </c>
      <c r="G470" s="10">
        <v>58750</v>
      </c>
      <c r="H470" s="10" t="s">
        <v>409</v>
      </c>
      <c r="I470" s="10" t="s">
        <v>410</v>
      </c>
      <c r="J470" s="10" t="s">
        <v>89</v>
      </c>
      <c r="K470" s="10" t="s">
        <v>411</v>
      </c>
    </row>
    <row r="471" ht="14" spans="1:11">
      <c r="A471" s="10">
        <v>468</v>
      </c>
      <c r="B471" s="11" t="s">
        <v>880</v>
      </c>
      <c r="C471" s="10">
        <v>2.2</v>
      </c>
      <c r="D471" s="12">
        <v>13.2</v>
      </c>
      <c r="E471" s="13" t="s">
        <v>408</v>
      </c>
      <c r="F471" s="10" t="s">
        <v>384</v>
      </c>
      <c r="G471" s="10">
        <v>58750</v>
      </c>
      <c r="H471" s="10" t="s">
        <v>409</v>
      </c>
      <c r="I471" s="10" t="s">
        <v>410</v>
      </c>
      <c r="J471" s="10" t="s">
        <v>89</v>
      </c>
      <c r="K471" s="10" t="s">
        <v>411</v>
      </c>
    </row>
    <row r="472" ht="14" spans="1:11">
      <c r="A472" s="10">
        <v>469</v>
      </c>
      <c r="B472" s="11" t="s">
        <v>881</v>
      </c>
      <c r="C472" s="10">
        <v>2.2</v>
      </c>
      <c r="D472" s="12">
        <v>13.2</v>
      </c>
      <c r="E472" s="13" t="s">
        <v>408</v>
      </c>
      <c r="F472" s="10" t="s">
        <v>384</v>
      </c>
      <c r="G472" s="10">
        <v>58750</v>
      </c>
      <c r="H472" s="10" t="s">
        <v>409</v>
      </c>
      <c r="I472" s="10" t="s">
        <v>410</v>
      </c>
      <c r="J472" s="10" t="s">
        <v>89</v>
      </c>
      <c r="K472" s="10" t="s">
        <v>411</v>
      </c>
    </row>
    <row r="473" ht="14" spans="1:11">
      <c r="A473" s="10">
        <v>470</v>
      </c>
      <c r="B473" s="11" t="s">
        <v>882</v>
      </c>
      <c r="C473" s="10">
        <v>2.2</v>
      </c>
      <c r="D473" s="12">
        <v>13.2</v>
      </c>
      <c r="E473" s="13" t="s">
        <v>408</v>
      </c>
      <c r="F473" s="10" t="s">
        <v>384</v>
      </c>
      <c r="G473" s="10">
        <v>58750</v>
      </c>
      <c r="H473" s="10" t="s">
        <v>409</v>
      </c>
      <c r="I473" s="10" t="s">
        <v>410</v>
      </c>
      <c r="J473" s="10" t="s">
        <v>89</v>
      </c>
      <c r="K473" s="10" t="s">
        <v>411</v>
      </c>
    </row>
    <row r="474" ht="14" spans="1:11">
      <c r="A474" s="10">
        <v>471</v>
      </c>
      <c r="B474" s="11" t="s">
        <v>883</v>
      </c>
      <c r="C474" s="10">
        <v>2.2</v>
      </c>
      <c r="D474" s="12">
        <v>13.2</v>
      </c>
      <c r="E474" s="13" t="s">
        <v>408</v>
      </c>
      <c r="F474" s="10" t="s">
        <v>384</v>
      </c>
      <c r="G474" s="10">
        <v>58750</v>
      </c>
      <c r="H474" s="10" t="s">
        <v>409</v>
      </c>
      <c r="I474" s="10" t="s">
        <v>410</v>
      </c>
      <c r="J474" s="10" t="s">
        <v>89</v>
      </c>
      <c r="K474" s="10" t="s">
        <v>545</v>
      </c>
    </row>
    <row r="475" ht="14" spans="1:11">
      <c r="A475" s="10">
        <v>472</v>
      </c>
      <c r="B475" s="11" t="s">
        <v>884</v>
      </c>
      <c r="C475" s="10">
        <v>2.2</v>
      </c>
      <c r="D475" s="12">
        <v>13.2</v>
      </c>
      <c r="E475" s="13" t="s">
        <v>408</v>
      </c>
      <c r="F475" s="10" t="s">
        <v>384</v>
      </c>
      <c r="G475" s="10">
        <v>58750</v>
      </c>
      <c r="H475" s="10" t="s">
        <v>409</v>
      </c>
      <c r="I475" s="10" t="s">
        <v>410</v>
      </c>
      <c r="J475" s="10" t="s">
        <v>89</v>
      </c>
      <c r="K475" s="10" t="s">
        <v>545</v>
      </c>
    </row>
    <row r="476" ht="14" spans="1:11">
      <c r="A476" s="10">
        <v>473</v>
      </c>
      <c r="B476" s="11" t="s">
        <v>885</v>
      </c>
      <c r="C476" s="10">
        <v>2.2</v>
      </c>
      <c r="D476" s="12">
        <v>13.2</v>
      </c>
      <c r="E476" s="13" t="s">
        <v>408</v>
      </c>
      <c r="F476" s="10" t="s">
        <v>384</v>
      </c>
      <c r="G476" s="10">
        <v>58750</v>
      </c>
      <c r="H476" s="10" t="s">
        <v>409</v>
      </c>
      <c r="I476" s="10" t="s">
        <v>410</v>
      </c>
      <c r="J476" s="10" t="s">
        <v>89</v>
      </c>
      <c r="K476" s="10" t="s">
        <v>545</v>
      </c>
    </row>
    <row r="477" ht="14" spans="1:11">
      <c r="A477" s="10">
        <v>474</v>
      </c>
      <c r="B477" s="11" t="s">
        <v>886</v>
      </c>
      <c r="C477" s="10">
        <v>2.2</v>
      </c>
      <c r="D477" s="12">
        <v>13.2</v>
      </c>
      <c r="E477" s="13" t="s">
        <v>408</v>
      </c>
      <c r="F477" s="10" t="s">
        <v>384</v>
      </c>
      <c r="G477" s="10">
        <v>58750</v>
      </c>
      <c r="H477" s="10" t="s">
        <v>409</v>
      </c>
      <c r="I477" s="10" t="s">
        <v>410</v>
      </c>
      <c r="J477" s="10" t="s">
        <v>89</v>
      </c>
      <c r="K477" s="10" t="s">
        <v>545</v>
      </c>
    </row>
    <row r="478" ht="14" spans="1:11">
      <c r="A478" s="10">
        <v>475</v>
      </c>
      <c r="B478" s="11" t="s">
        <v>887</v>
      </c>
      <c r="C478" s="10">
        <v>2.2</v>
      </c>
      <c r="D478" s="12">
        <v>13.2</v>
      </c>
      <c r="E478" s="13" t="s">
        <v>408</v>
      </c>
      <c r="F478" s="10" t="s">
        <v>384</v>
      </c>
      <c r="G478" s="10">
        <v>58750</v>
      </c>
      <c r="H478" s="10" t="s">
        <v>409</v>
      </c>
      <c r="I478" s="10" t="s">
        <v>410</v>
      </c>
      <c r="J478" s="10" t="s">
        <v>89</v>
      </c>
      <c r="K478" s="10" t="s">
        <v>545</v>
      </c>
    </row>
    <row r="479" ht="14" spans="1:11">
      <c r="A479" s="10">
        <v>476</v>
      </c>
      <c r="B479" s="11" t="s">
        <v>888</v>
      </c>
      <c r="C479" s="10">
        <v>2.2</v>
      </c>
      <c r="D479" s="12">
        <v>13.2</v>
      </c>
      <c r="E479" s="13" t="s">
        <v>408</v>
      </c>
      <c r="F479" s="10" t="s">
        <v>384</v>
      </c>
      <c r="G479" s="10">
        <v>58750</v>
      </c>
      <c r="H479" s="10" t="s">
        <v>409</v>
      </c>
      <c r="I479" s="10" t="s">
        <v>410</v>
      </c>
      <c r="J479" s="10" t="s">
        <v>89</v>
      </c>
      <c r="K479" s="10" t="s">
        <v>545</v>
      </c>
    </row>
    <row r="480" ht="14" spans="1:11">
      <c r="A480" s="10">
        <v>477</v>
      </c>
      <c r="B480" s="11" t="s">
        <v>889</v>
      </c>
      <c r="C480" s="10">
        <v>2.2</v>
      </c>
      <c r="D480" s="12">
        <v>13.2</v>
      </c>
      <c r="E480" s="13" t="s">
        <v>408</v>
      </c>
      <c r="F480" s="10" t="s">
        <v>384</v>
      </c>
      <c r="G480" s="10">
        <v>58750</v>
      </c>
      <c r="H480" s="10" t="s">
        <v>409</v>
      </c>
      <c r="I480" s="10" t="s">
        <v>410</v>
      </c>
      <c r="J480" s="10" t="s">
        <v>89</v>
      </c>
      <c r="K480" s="10" t="s">
        <v>545</v>
      </c>
    </row>
    <row r="481" ht="14" spans="1:11">
      <c r="A481" s="10">
        <v>478</v>
      </c>
      <c r="B481" s="11" t="s">
        <v>890</v>
      </c>
      <c r="C481" s="10">
        <v>2.2</v>
      </c>
      <c r="D481" s="12">
        <v>13.2</v>
      </c>
      <c r="E481" s="13" t="s">
        <v>408</v>
      </c>
      <c r="F481" s="10" t="s">
        <v>384</v>
      </c>
      <c r="G481" s="10">
        <v>58750</v>
      </c>
      <c r="H481" s="10" t="s">
        <v>409</v>
      </c>
      <c r="I481" s="10" t="s">
        <v>410</v>
      </c>
      <c r="J481" s="10" t="s">
        <v>89</v>
      </c>
      <c r="K481" s="10" t="s">
        <v>545</v>
      </c>
    </row>
    <row r="482" ht="14" spans="1:11">
      <c r="A482" s="10">
        <v>479</v>
      </c>
      <c r="B482" s="11" t="s">
        <v>891</v>
      </c>
      <c r="C482" s="10">
        <v>2.2</v>
      </c>
      <c r="D482" s="12">
        <v>13.2</v>
      </c>
      <c r="E482" s="13" t="s">
        <v>408</v>
      </c>
      <c r="F482" s="10" t="s">
        <v>384</v>
      </c>
      <c r="G482" s="10">
        <v>58750</v>
      </c>
      <c r="H482" s="10" t="s">
        <v>409</v>
      </c>
      <c r="I482" s="10" t="s">
        <v>410</v>
      </c>
      <c r="J482" s="10" t="s">
        <v>89</v>
      </c>
      <c r="K482" s="10" t="s">
        <v>545</v>
      </c>
    </row>
    <row r="483" ht="14" spans="1:11">
      <c r="A483" s="10">
        <v>480</v>
      </c>
      <c r="B483" s="11" t="s">
        <v>892</v>
      </c>
      <c r="C483" s="10">
        <v>2.2</v>
      </c>
      <c r="D483" s="12">
        <v>13.2</v>
      </c>
      <c r="E483" s="13" t="s">
        <v>408</v>
      </c>
      <c r="F483" s="10" t="s">
        <v>384</v>
      </c>
      <c r="G483" s="10">
        <v>58750</v>
      </c>
      <c r="H483" s="10" t="s">
        <v>409</v>
      </c>
      <c r="I483" s="10" t="s">
        <v>410</v>
      </c>
      <c r="J483" s="10" t="s">
        <v>89</v>
      </c>
      <c r="K483" s="10" t="s">
        <v>545</v>
      </c>
    </row>
    <row r="484" ht="14" spans="1:11">
      <c r="A484" s="10">
        <v>481</v>
      </c>
      <c r="B484" s="11" t="s">
        <v>893</v>
      </c>
      <c r="C484" s="10">
        <v>2.2</v>
      </c>
      <c r="D484" s="12">
        <v>13.2</v>
      </c>
      <c r="E484" s="13" t="s">
        <v>408</v>
      </c>
      <c r="F484" s="10" t="s">
        <v>384</v>
      </c>
      <c r="G484" s="10">
        <v>58750</v>
      </c>
      <c r="H484" s="10" t="s">
        <v>409</v>
      </c>
      <c r="I484" s="10" t="s">
        <v>410</v>
      </c>
      <c r="J484" s="10" t="s">
        <v>89</v>
      </c>
      <c r="K484" s="10" t="s">
        <v>545</v>
      </c>
    </row>
    <row r="485" ht="14" spans="1:11">
      <c r="A485" s="10">
        <v>482</v>
      </c>
      <c r="B485" s="11" t="s">
        <v>894</v>
      </c>
      <c r="C485" s="10">
        <v>2.2</v>
      </c>
      <c r="D485" s="12">
        <v>13.2</v>
      </c>
      <c r="E485" s="13" t="s">
        <v>408</v>
      </c>
      <c r="F485" s="10" t="s">
        <v>384</v>
      </c>
      <c r="G485" s="10">
        <v>58750</v>
      </c>
      <c r="H485" s="10" t="s">
        <v>409</v>
      </c>
      <c r="I485" s="10" t="s">
        <v>410</v>
      </c>
      <c r="J485" s="10" t="s">
        <v>89</v>
      </c>
      <c r="K485" s="10" t="s">
        <v>545</v>
      </c>
    </row>
    <row r="486" ht="14" spans="1:11">
      <c r="A486" s="10">
        <v>483</v>
      </c>
      <c r="B486" s="11" t="s">
        <v>895</v>
      </c>
      <c r="C486" s="10">
        <v>2.2</v>
      </c>
      <c r="D486" s="12">
        <v>13.2</v>
      </c>
      <c r="E486" s="13" t="s">
        <v>408</v>
      </c>
      <c r="F486" s="10" t="s">
        <v>384</v>
      </c>
      <c r="G486" s="10">
        <v>58750</v>
      </c>
      <c r="H486" s="10" t="s">
        <v>409</v>
      </c>
      <c r="I486" s="10" t="s">
        <v>410</v>
      </c>
      <c r="J486" s="10" t="s">
        <v>89</v>
      </c>
      <c r="K486" s="10" t="s">
        <v>545</v>
      </c>
    </row>
    <row r="487" ht="14" spans="1:11">
      <c r="A487" s="10">
        <v>484</v>
      </c>
      <c r="B487" s="11" t="s">
        <v>896</v>
      </c>
      <c r="C487" s="10">
        <v>2.2</v>
      </c>
      <c r="D487" s="12">
        <v>13.2</v>
      </c>
      <c r="E487" s="13" t="s">
        <v>408</v>
      </c>
      <c r="F487" s="10" t="s">
        <v>384</v>
      </c>
      <c r="G487" s="10">
        <v>58750</v>
      </c>
      <c r="H487" s="10" t="s">
        <v>409</v>
      </c>
      <c r="I487" s="10" t="s">
        <v>410</v>
      </c>
      <c r="J487" s="10" t="s">
        <v>89</v>
      </c>
      <c r="K487" s="10" t="s">
        <v>545</v>
      </c>
    </row>
    <row r="488" ht="14" spans="1:11">
      <c r="A488" s="10">
        <v>485</v>
      </c>
      <c r="B488" s="11" t="s">
        <v>897</v>
      </c>
      <c r="C488" s="10">
        <v>2.2</v>
      </c>
      <c r="D488" s="12">
        <v>13.2</v>
      </c>
      <c r="E488" s="13" t="s">
        <v>408</v>
      </c>
      <c r="F488" s="10" t="s">
        <v>384</v>
      </c>
      <c r="G488" s="10">
        <v>58750</v>
      </c>
      <c r="H488" s="10" t="s">
        <v>409</v>
      </c>
      <c r="I488" s="10" t="s">
        <v>410</v>
      </c>
      <c r="J488" s="10" t="s">
        <v>89</v>
      </c>
      <c r="K488" s="10" t="s">
        <v>545</v>
      </c>
    </row>
    <row r="489" ht="14" spans="1:11">
      <c r="A489" s="10">
        <v>486</v>
      </c>
      <c r="B489" s="11" t="s">
        <v>898</v>
      </c>
      <c r="C489" s="10">
        <v>2.2</v>
      </c>
      <c r="D489" s="12">
        <v>13.2</v>
      </c>
      <c r="E489" s="13" t="s">
        <v>408</v>
      </c>
      <c r="F489" s="10" t="s">
        <v>384</v>
      </c>
      <c r="G489" s="10">
        <v>58750</v>
      </c>
      <c r="H489" s="10" t="s">
        <v>409</v>
      </c>
      <c r="I489" s="10" t="s">
        <v>410</v>
      </c>
      <c r="J489" s="10" t="s">
        <v>89</v>
      </c>
      <c r="K489" s="10" t="s">
        <v>545</v>
      </c>
    </row>
    <row r="490" ht="14" spans="1:11">
      <c r="A490" s="10">
        <v>487</v>
      </c>
      <c r="B490" s="11" t="s">
        <v>899</v>
      </c>
      <c r="C490" s="10">
        <v>2.2</v>
      </c>
      <c r="D490" s="12">
        <v>13.2</v>
      </c>
      <c r="E490" s="13" t="s">
        <v>408</v>
      </c>
      <c r="F490" s="10" t="s">
        <v>384</v>
      </c>
      <c r="G490" s="10">
        <v>58750</v>
      </c>
      <c r="H490" s="10" t="s">
        <v>409</v>
      </c>
      <c r="I490" s="10" t="s">
        <v>410</v>
      </c>
      <c r="J490" s="10" t="s">
        <v>89</v>
      </c>
      <c r="K490" s="10" t="s">
        <v>545</v>
      </c>
    </row>
    <row r="491" ht="14" spans="1:11">
      <c r="A491" s="10">
        <v>488</v>
      </c>
      <c r="B491" s="11" t="s">
        <v>900</v>
      </c>
      <c r="C491" s="10">
        <v>2.2</v>
      </c>
      <c r="D491" s="12">
        <v>13.2</v>
      </c>
      <c r="E491" s="13" t="s">
        <v>408</v>
      </c>
      <c r="F491" s="10" t="s">
        <v>384</v>
      </c>
      <c r="G491" s="10">
        <v>58750</v>
      </c>
      <c r="H491" s="10" t="s">
        <v>409</v>
      </c>
      <c r="I491" s="10" t="s">
        <v>410</v>
      </c>
      <c r="J491" s="10" t="s">
        <v>89</v>
      </c>
      <c r="K491" s="10" t="s">
        <v>545</v>
      </c>
    </row>
    <row r="492" ht="14" spans="1:11">
      <c r="A492" s="10">
        <v>489</v>
      </c>
      <c r="B492" s="11" t="s">
        <v>901</v>
      </c>
      <c r="C492" s="10">
        <v>2.2</v>
      </c>
      <c r="D492" s="12">
        <v>13.2</v>
      </c>
      <c r="E492" s="13" t="s">
        <v>408</v>
      </c>
      <c r="F492" s="10" t="s">
        <v>384</v>
      </c>
      <c r="G492" s="10">
        <v>58750</v>
      </c>
      <c r="H492" s="10" t="s">
        <v>409</v>
      </c>
      <c r="I492" s="10" t="s">
        <v>410</v>
      </c>
      <c r="J492" s="10" t="s">
        <v>89</v>
      </c>
      <c r="K492" s="10" t="s">
        <v>545</v>
      </c>
    </row>
    <row r="493" ht="14" spans="1:11">
      <c r="A493" s="10">
        <v>490</v>
      </c>
      <c r="B493" s="11" t="s">
        <v>902</v>
      </c>
      <c r="C493" s="10">
        <v>2.2</v>
      </c>
      <c r="D493" s="12">
        <v>13.2</v>
      </c>
      <c r="E493" s="13" t="s">
        <v>408</v>
      </c>
      <c r="F493" s="10" t="s">
        <v>384</v>
      </c>
      <c r="G493" s="10">
        <v>58750</v>
      </c>
      <c r="H493" s="10" t="s">
        <v>409</v>
      </c>
      <c r="I493" s="10" t="s">
        <v>410</v>
      </c>
      <c r="J493" s="10" t="s">
        <v>89</v>
      </c>
      <c r="K493" s="10" t="s">
        <v>545</v>
      </c>
    </row>
    <row r="494" ht="14" spans="1:11">
      <c r="A494" s="10">
        <v>491</v>
      </c>
      <c r="B494" s="11" t="s">
        <v>903</v>
      </c>
      <c r="C494" s="10">
        <v>2.2</v>
      </c>
      <c r="D494" s="12">
        <v>13.2</v>
      </c>
      <c r="E494" s="13" t="s">
        <v>408</v>
      </c>
      <c r="F494" s="10" t="s">
        <v>384</v>
      </c>
      <c r="G494" s="10">
        <v>58750</v>
      </c>
      <c r="H494" s="10" t="s">
        <v>409</v>
      </c>
      <c r="I494" s="10" t="s">
        <v>410</v>
      </c>
      <c r="J494" s="10" t="s">
        <v>89</v>
      </c>
      <c r="K494" s="10" t="s">
        <v>545</v>
      </c>
    </row>
    <row r="495" ht="14" spans="1:11">
      <c r="A495" s="10">
        <v>492</v>
      </c>
      <c r="B495" s="11" t="s">
        <v>904</v>
      </c>
      <c r="C495" s="10">
        <v>2.2</v>
      </c>
      <c r="D495" s="12">
        <v>13.2</v>
      </c>
      <c r="E495" s="13" t="s">
        <v>408</v>
      </c>
      <c r="F495" s="10" t="s">
        <v>384</v>
      </c>
      <c r="G495" s="10">
        <v>58750</v>
      </c>
      <c r="H495" s="10" t="s">
        <v>409</v>
      </c>
      <c r="I495" s="10" t="s">
        <v>410</v>
      </c>
      <c r="J495" s="10" t="s">
        <v>89</v>
      </c>
      <c r="K495" s="10" t="s">
        <v>545</v>
      </c>
    </row>
    <row r="496" ht="14" spans="1:11">
      <c r="A496" s="10">
        <v>493</v>
      </c>
      <c r="B496" s="11" t="s">
        <v>905</v>
      </c>
      <c r="C496" s="10">
        <v>2.2</v>
      </c>
      <c r="D496" s="12">
        <v>13.2</v>
      </c>
      <c r="E496" s="13" t="s">
        <v>408</v>
      </c>
      <c r="F496" s="10" t="s">
        <v>384</v>
      </c>
      <c r="G496" s="10">
        <v>58750</v>
      </c>
      <c r="H496" s="10" t="s">
        <v>409</v>
      </c>
      <c r="I496" s="10" t="s">
        <v>410</v>
      </c>
      <c r="J496" s="10" t="s">
        <v>89</v>
      </c>
      <c r="K496" s="10" t="s">
        <v>545</v>
      </c>
    </row>
    <row r="497" ht="14" spans="1:11">
      <c r="A497" s="10">
        <v>494</v>
      </c>
      <c r="B497" s="11" t="s">
        <v>906</v>
      </c>
      <c r="C497" s="10">
        <v>2.2</v>
      </c>
      <c r="D497" s="12">
        <v>13.2</v>
      </c>
      <c r="E497" s="13" t="s">
        <v>408</v>
      </c>
      <c r="F497" s="10" t="s">
        <v>384</v>
      </c>
      <c r="G497" s="10">
        <v>58750</v>
      </c>
      <c r="H497" s="10" t="s">
        <v>409</v>
      </c>
      <c r="I497" s="10" t="s">
        <v>410</v>
      </c>
      <c r="J497" s="10" t="s">
        <v>89</v>
      </c>
      <c r="K497" s="10" t="s">
        <v>545</v>
      </c>
    </row>
    <row r="498" ht="14" spans="1:11">
      <c r="A498" s="10">
        <v>495</v>
      </c>
      <c r="B498" s="11" t="s">
        <v>907</v>
      </c>
      <c r="C498" s="10">
        <v>2.2</v>
      </c>
      <c r="D498" s="12">
        <v>13.2</v>
      </c>
      <c r="E498" s="13" t="s">
        <v>408</v>
      </c>
      <c r="F498" s="10" t="s">
        <v>384</v>
      </c>
      <c r="G498" s="10">
        <v>58750</v>
      </c>
      <c r="H498" s="10" t="s">
        <v>409</v>
      </c>
      <c r="I498" s="10" t="s">
        <v>410</v>
      </c>
      <c r="J498" s="10" t="s">
        <v>89</v>
      </c>
      <c r="K498" s="10" t="s">
        <v>545</v>
      </c>
    </row>
    <row r="499" ht="14" spans="1:11">
      <c r="A499" s="10">
        <v>496</v>
      </c>
      <c r="B499" s="11" t="s">
        <v>908</v>
      </c>
      <c r="C499" s="10">
        <v>2.2</v>
      </c>
      <c r="D499" s="12">
        <v>13.2</v>
      </c>
      <c r="E499" s="13" t="s">
        <v>408</v>
      </c>
      <c r="F499" s="10" t="s">
        <v>384</v>
      </c>
      <c r="G499" s="10">
        <v>58750</v>
      </c>
      <c r="H499" s="10" t="s">
        <v>409</v>
      </c>
      <c r="I499" s="10" t="s">
        <v>410</v>
      </c>
      <c r="J499" s="10" t="s">
        <v>89</v>
      </c>
      <c r="K499" s="10" t="s">
        <v>545</v>
      </c>
    </row>
    <row r="500" ht="14" spans="1:11">
      <c r="A500" s="10">
        <v>497</v>
      </c>
      <c r="B500" s="11" t="s">
        <v>909</v>
      </c>
      <c r="C500" s="10">
        <v>2.2</v>
      </c>
      <c r="D500" s="12">
        <v>13.2</v>
      </c>
      <c r="E500" s="13" t="s">
        <v>408</v>
      </c>
      <c r="F500" s="10" t="s">
        <v>384</v>
      </c>
      <c r="G500" s="10">
        <v>58750</v>
      </c>
      <c r="H500" s="10" t="s">
        <v>409</v>
      </c>
      <c r="I500" s="10" t="s">
        <v>410</v>
      </c>
      <c r="J500" s="10" t="s">
        <v>89</v>
      </c>
      <c r="K500" s="10" t="s">
        <v>545</v>
      </c>
    </row>
    <row r="501" ht="14" spans="1:11">
      <c r="A501" s="10">
        <v>498</v>
      </c>
      <c r="B501" s="11" t="s">
        <v>910</v>
      </c>
      <c r="C501" s="10">
        <v>2.2</v>
      </c>
      <c r="D501" s="12">
        <v>13.2</v>
      </c>
      <c r="E501" s="13" t="s">
        <v>408</v>
      </c>
      <c r="F501" s="10" t="s">
        <v>384</v>
      </c>
      <c r="G501" s="10">
        <v>58750</v>
      </c>
      <c r="H501" s="10" t="s">
        <v>409</v>
      </c>
      <c r="I501" s="10" t="s">
        <v>410</v>
      </c>
      <c r="J501" s="10" t="s">
        <v>89</v>
      </c>
      <c r="K501" s="10" t="s">
        <v>545</v>
      </c>
    </row>
    <row r="502" ht="14" spans="1:11">
      <c r="A502" s="10">
        <v>499</v>
      </c>
      <c r="B502" s="11" t="s">
        <v>911</v>
      </c>
      <c r="C502" s="10">
        <v>2.2</v>
      </c>
      <c r="D502" s="12">
        <v>13.2</v>
      </c>
      <c r="E502" s="13" t="s">
        <v>408</v>
      </c>
      <c r="F502" s="10" t="s">
        <v>384</v>
      </c>
      <c r="G502" s="10">
        <v>58750</v>
      </c>
      <c r="H502" s="10" t="s">
        <v>409</v>
      </c>
      <c r="I502" s="10" t="s">
        <v>410</v>
      </c>
      <c r="J502" s="10" t="s">
        <v>89</v>
      </c>
      <c r="K502" s="10" t="s">
        <v>545</v>
      </c>
    </row>
    <row r="503" ht="14" spans="1:11">
      <c r="A503" s="10">
        <v>500</v>
      </c>
      <c r="B503" s="11" t="s">
        <v>912</v>
      </c>
      <c r="C503" s="10">
        <v>2.2</v>
      </c>
      <c r="D503" s="12">
        <v>13.2</v>
      </c>
      <c r="E503" s="13" t="s">
        <v>408</v>
      </c>
      <c r="F503" s="10" t="s">
        <v>384</v>
      </c>
      <c r="G503" s="10">
        <v>58750</v>
      </c>
      <c r="H503" s="10" t="s">
        <v>409</v>
      </c>
      <c r="I503" s="10" t="s">
        <v>410</v>
      </c>
      <c r="J503" s="10" t="s">
        <v>89</v>
      </c>
      <c r="K503" s="10" t="s">
        <v>545</v>
      </c>
    </row>
    <row r="504" ht="14" spans="1:11">
      <c r="A504" s="10">
        <v>501</v>
      </c>
      <c r="B504" s="11" t="s">
        <v>913</v>
      </c>
      <c r="C504" s="10">
        <v>2.2</v>
      </c>
      <c r="D504" s="12">
        <v>13.2</v>
      </c>
      <c r="E504" s="13" t="s">
        <v>408</v>
      </c>
      <c r="F504" s="10" t="s">
        <v>384</v>
      </c>
      <c r="G504" s="10">
        <v>58750</v>
      </c>
      <c r="H504" s="10" t="s">
        <v>409</v>
      </c>
      <c r="I504" s="10" t="s">
        <v>410</v>
      </c>
      <c r="J504" s="10" t="s">
        <v>89</v>
      </c>
      <c r="K504" s="10" t="s">
        <v>545</v>
      </c>
    </row>
    <row r="505" ht="14" spans="1:11">
      <c r="A505" s="10">
        <v>502</v>
      </c>
      <c r="B505" s="11" t="s">
        <v>914</v>
      </c>
      <c r="C505" s="10">
        <v>2.2</v>
      </c>
      <c r="D505" s="12">
        <v>13.2</v>
      </c>
      <c r="E505" s="13" t="s">
        <v>408</v>
      </c>
      <c r="F505" s="10" t="s">
        <v>384</v>
      </c>
      <c r="G505" s="10">
        <v>58750</v>
      </c>
      <c r="H505" s="10" t="s">
        <v>409</v>
      </c>
      <c r="I505" s="10" t="s">
        <v>410</v>
      </c>
      <c r="J505" s="10" t="s">
        <v>89</v>
      </c>
      <c r="K505" s="10" t="s">
        <v>545</v>
      </c>
    </row>
    <row r="506" ht="14" spans="1:11">
      <c r="A506" s="10">
        <v>503</v>
      </c>
      <c r="B506" s="11" t="s">
        <v>915</v>
      </c>
      <c r="C506" s="10">
        <v>2.2</v>
      </c>
      <c r="D506" s="12">
        <v>13.2</v>
      </c>
      <c r="E506" s="13" t="s">
        <v>408</v>
      </c>
      <c r="F506" s="10" t="s">
        <v>384</v>
      </c>
      <c r="G506" s="10">
        <v>58750</v>
      </c>
      <c r="H506" s="10" t="s">
        <v>409</v>
      </c>
      <c r="I506" s="10" t="s">
        <v>410</v>
      </c>
      <c r="J506" s="10" t="s">
        <v>89</v>
      </c>
      <c r="K506" s="10" t="s">
        <v>545</v>
      </c>
    </row>
    <row r="507" ht="14" spans="1:11">
      <c r="A507" s="10">
        <v>504</v>
      </c>
      <c r="B507" s="11" t="s">
        <v>916</v>
      </c>
      <c r="C507" s="10">
        <v>2.2</v>
      </c>
      <c r="D507" s="12">
        <v>13.2</v>
      </c>
      <c r="E507" s="13" t="s">
        <v>408</v>
      </c>
      <c r="F507" s="10" t="s">
        <v>384</v>
      </c>
      <c r="G507" s="10">
        <v>58750</v>
      </c>
      <c r="H507" s="10" t="s">
        <v>409</v>
      </c>
      <c r="I507" s="10" t="s">
        <v>410</v>
      </c>
      <c r="J507" s="10" t="s">
        <v>89</v>
      </c>
      <c r="K507" s="10" t="s">
        <v>545</v>
      </c>
    </row>
    <row r="508" ht="14" spans="1:11">
      <c r="A508" s="10">
        <v>505</v>
      </c>
      <c r="B508" s="11" t="s">
        <v>917</v>
      </c>
      <c r="C508" s="10">
        <v>2.2</v>
      </c>
      <c r="D508" s="12">
        <v>13.2</v>
      </c>
      <c r="E508" s="13" t="s">
        <v>408</v>
      </c>
      <c r="F508" s="10" t="s">
        <v>384</v>
      </c>
      <c r="G508" s="10">
        <v>58750</v>
      </c>
      <c r="H508" s="10" t="s">
        <v>409</v>
      </c>
      <c r="I508" s="10" t="s">
        <v>410</v>
      </c>
      <c r="J508" s="10" t="s">
        <v>89</v>
      </c>
      <c r="K508" s="10" t="s">
        <v>545</v>
      </c>
    </row>
    <row r="509" ht="14" spans="1:11">
      <c r="A509" s="10">
        <v>506</v>
      </c>
      <c r="B509" s="11" t="s">
        <v>918</v>
      </c>
      <c r="C509" s="10">
        <v>2.2</v>
      </c>
      <c r="D509" s="12">
        <v>13.2</v>
      </c>
      <c r="E509" s="13" t="s">
        <v>408</v>
      </c>
      <c r="F509" s="10" t="s">
        <v>384</v>
      </c>
      <c r="G509" s="10">
        <v>58750</v>
      </c>
      <c r="H509" s="10" t="s">
        <v>409</v>
      </c>
      <c r="I509" s="10" t="s">
        <v>410</v>
      </c>
      <c r="J509" s="10" t="s">
        <v>89</v>
      </c>
      <c r="K509" s="10" t="s">
        <v>545</v>
      </c>
    </row>
    <row r="510" ht="14" spans="1:11">
      <c r="A510" s="10">
        <v>507</v>
      </c>
      <c r="B510" s="11" t="s">
        <v>919</v>
      </c>
      <c r="C510" s="10">
        <v>2.2</v>
      </c>
      <c r="D510" s="12">
        <v>13.2</v>
      </c>
      <c r="E510" s="13" t="s">
        <v>408</v>
      </c>
      <c r="F510" s="10" t="s">
        <v>384</v>
      </c>
      <c r="G510" s="10">
        <v>58750</v>
      </c>
      <c r="H510" s="10" t="s">
        <v>409</v>
      </c>
      <c r="I510" s="10" t="s">
        <v>410</v>
      </c>
      <c r="J510" s="10" t="s">
        <v>89</v>
      </c>
      <c r="K510" s="10" t="s">
        <v>545</v>
      </c>
    </row>
    <row r="511" ht="14" spans="1:11">
      <c r="A511" s="10">
        <v>508</v>
      </c>
      <c r="B511" s="11" t="s">
        <v>920</v>
      </c>
      <c r="C511" s="10">
        <v>2.2</v>
      </c>
      <c r="D511" s="12">
        <v>13.2</v>
      </c>
      <c r="E511" s="13" t="s">
        <v>408</v>
      </c>
      <c r="F511" s="10" t="s">
        <v>384</v>
      </c>
      <c r="G511" s="10">
        <v>58750</v>
      </c>
      <c r="H511" s="10" t="s">
        <v>409</v>
      </c>
      <c r="I511" s="10" t="s">
        <v>410</v>
      </c>
      <c r="J511" s="10" t="s">
        <v>89</v>
      </c>
      <c r="K511" s="10" t="s">
        <v>545</v>
      </c>
    </row>
    <row r="512" ht="14" spans="1:11">
      <c r="A512" s="10">
        <v>509</v>
      </c>
      <c r="B512" s="11" t="s">
        <v>921</v>
      </c>
      <c r="C512" s="10">
        <v>2.2</v>
      </c>
      <c r="D512" s="12">
        <v>13.2</v>
      </c>
      <c r="E512" s="13" t="s">
        <v>408</v>
      </c>
      <c r="F512" s="10" t="s">
        <v>384</v>
      </c>
      <c r="G512" s="10">
        <v>58750</v>
      </c>
      <c r="H512" s="10" t="s">
        <v>409</v>
      </c>
      <c r="I512" s="10" t="s">
        <v>410</v>
      </c>
      <c r="J512" s="10" t="s">
        <v>89</v>
      </c>
      <c r="K512" s="10" t="s">
        <v>545</v>
      </c>
    </row>
    <row r="513" ht="14" spans="1:11">
      <c r="A513" s="10">
        <v>510</v>
      </c>
      <c r="B513" s="11" t="s">
        <v>922</v>
      </c>
      <c r="C513" s="10">
        <v>2.2</v>
      </c>
      <c r="D513" s="12">
        <v>13.2</v>
      </c>
      <c r="E513" s="13" t="s">
        <v>408</v>
      </c>
      <c r="F513" s="10" t="s">
        <v>384</v>
      </c>
      <c r="G513" s="10">
        <v>58750</v>
      </c>
      <c r="H513" s="10" t="s">
        <v>409</v>
      </c>
      <c r="I513" s="10" t="s">
        <v>410</v>
      </c>
      <c r="J513" s="10" t="s">
        <v>89</v>
      </c>
      <c r="K513" s="10" t="s">
        <v>545</v>
      </c>
    </row>
    <row r="514" ht="14" spans="1:11">
      <c r="A514" s="10">
        <v>511</v>
      </c>
      <c r="B514" s="11" t="s">
        <v>923</v>
      </c>
      <c r="C514" s="10">
        <v>2.2</v>
      </c>
      <c r="D514" s="12">
        <v>13.2</v>
      </c>
      <c r="E514" s="13" t="s">
        <v>408</v>
      </c>
      <c r="F514" s="10" t="s">
        <v>384</v>
      </c>
      <c r="G514" s="10">
        <v>58750</v>
      </c>
      <c r="H514" s="10" t="s">
        <v>409</v>
      </c>
      <c r="I514" s="10" t="s">
        <v>410</v>
      </c>
      <c r="J514" s="10" t="s">
        <v>89</v>
      </c>
      <c r="K514" s="10" t="s">
        <v>545</v>
      </c>
    </row>
    <row r="515" ht="14" spans="1:11">
      <c r="A515" s="10">
        <v>512</v>
      </c>
      <c r="B515" s="11" t="s">
        <v>924</v>
      </c>
      <c r="C515" s="10">
        <v>2.2</v>
      </c>
      <c r="D515" s="12">
        <v>13.2</v>
      </c>
      <c r="E515" s="13" t="s">
        <v>408</v>
      </c>
      <c r="F515" s="10" t="s">
        <v>384</v>
      </c>
      <c r="G515" s="10">
        <v>58750</v>
      </c>
      <c r="H515" s="10" t="s">
        <v>409</v>
      </c>
      <c r="I515" s="10" t="s">
        <v>410</v>
      </c>
      <c r="J515" s="10" t="s">
        <v>89</v>
      </c>
      <c r="K515" s="10" t="s">
        <v>545</v>
      </c>
    </row>
    <row r="516" ht="14" spans="1:11">
      <c r="A516" s="10">
        <v>513</v>
      </c>
      <c r="B516" s="11" t="s">
        <v>925</v>
      </c>
      <c r="C516" s="10">
        <v>2.2</v>
      </c>
      <c r="D516" s="12">
        <v>13.2</v>
      </c>
      <c r="E516" s="13" t="s">
        <v>408</v>
      </c>
      <c r="F516" s="10" t="s">
        <v>384</v>
      </c>
      <c r="G516" s="10">
        <v>58750</v>
      </c>
      <c r="H516" s="10" t="s">
        <v>409</v>
      </c>
      <c r="I516" s="10" t="s">
        <v>410</v>
      </c>
      <c r="J516" s="10" t="s">
        <v>89</v>
      </c>
      <c r="K516" s="10" t="s">
        <v>545</v>
      </c>
    </row>
    <row r="517" ht="14" spans="1:11">
      <c r="A517" s="10">
        <v>514</v>
      </c>
      <c r="B517" s="11" t="s">
        <v>926</v>
      </c>
      <c r="C517" s="10">
        <v>2.2</v>
      </c>
      <c r="D517" s="12">
        <v>13.2</v>
      </c>
      <c r="E517" s="13" t="s">
        <v>408</v>
      </c>
      <c r="F517" s="10" t="s">
        <v>384</v>
      </c>
      <c r="G517" s="10">
        <v>58750</v>
      </c>
      <c r="H517" s="10" t="s">
        <v>409</v>
      </c>
      <c r="I517" s="10" t="s">
        <v>410</v>
      </c>
      <c r="J517" s="10" t="s">
        <v>89</v>
      </c>
      <c r="K517" s="10" t="s">
        <v>545</v>
      </c>
    </row>
    <row r="518" ht="14" spans="1:11">
      <c r="A518" s="10">
        <v>515</v>
      </c>
      <c r="B518" s="11" t="s">
        <v>927</v>
      </c>
      <c r="C518" s="10">
        <v>2.2</v>
      </c>
      <c r="D518" s="12">
        <v>13.2</v>
      </c>
      <c r="E518" s="13" t="s">
        <v>408</v>
      </c>
      <c r="F518" s="10" t="s">
        <v>384</v>
      </c>
      <c r="G518" s="10">
        <v>58750</v>
      </c>
      <c r="H518" s="10" t="s">
        <v>409</v>
      </c>
      <c r="I518" s="10" t="s">
        <v>410</v>
      </c>
      <c r="J518" s="10" t="s">
        <v>89</v>
      </c>
      <c r="K518" s="10" t="s">
        <v>545</v>
      </c>
    </row>
    <row r="519" ht="14" spans="1:11">
      <c r="A519" s="10">
        <v>516</v>
      </c>
      <c r="B519" s="11" t="s">
        <v>928</v>
      </c>
      <c r="C519" s="10">
        <v>2.2</v>
      </c>
      <c r="D519" s="12">
        <v>13.2</v>
      </c>
      <c r="E519" s="13" t="s">
        <v>408</v>
      </c>
      <c r="F519" s="10" t="s">
        <v>384</v>
      </c>
      <c r="G519" s="10">
        <v>58750</v>
      </c>
      <c r="H519" s="10" t="s">
        <v>409</v>
      </c>
      <c r="I519" s="10" t="s">
        <v>410</v>
      </c>
      <c r="J519" s="10" t="s">
        <v>89</v>
      </c>
      <c r="K519" s="10" t="s">
        <v>545</v>
      </c>
    </row>
    <row r="520" ht="14" spans="1:11">
      <c r="A520" s="10">
        <v>517</v>
      </c>
      <c r="B520" s="11" t="s">
        <v>929</v>
      </c>
      <c r="C520" s="10">
        <v>2.2</v>
      </c>
      <c r="D520" s="12">
        <v>13.2</v>
      </c>
      <c r="E520" s="13" t="s">
        <v>408</v>
      </c>
      <c r="F520" s="10" t="s">
        <v>384</v>
      </c>
      <c r="G520" s="10">
        <v>58750</v>
      </c>
      <c r="H520" s="10" t="s">
        <v>409</v>
      </c>
      <c r="I520" s="10" t="s">
        <v>410</v>
      </c>
      <c r="J520" s="10" t="s">
        <v>89</v>
      </c>
      <c r="K520" s="10" t="s">
        <v>545</v>
      </c>
    </row>
    <row r="521" ht="14" spans="1:11">
      <c r="A521" s="10">
        <v>518</v>
      </c>
      <c r="B521" s="11" t="s">
        <v>930</v>
      </c>
      <c r="C521" s="10">
        <v>2.2</v>
      </c>
      <c r="D521" s="12">
        <v>13.2</v>
      </c>
      <c r="E521" s="13" t="s">
        <v>408</v>
      </c>
      <c r="F521" s="10" t="s">
        <v>384</v>
      </c>
      <c r="G521" s="10">
        <v>58750</v>
      </c>
      <c r="H521" s="10" t="s">
        <v>409</v>
      </c>
      <c r="I521" s="10" t="s">
        <v>410</v>
      </c>
      <c r="J521" s="10" t="s">
        <v>89</v>
      </c>
      <c r="K521" s="10" t="s">
        <v>545</v>
      </c>
    </row>
    <row r="522" ht="14" spans="1:11">
      <c r="A522" s="10">
        <v>519</v>
      </c>
      <c r="B522" s="11" t="s">
        <v>931</v>
      </c>
      <c r="C522" s="10">
        <v>2.2</v>
      </c>
      <c r="D522" s="12">
        <v>13.2</v>
      </c>
      <c r="E522" s="13" t="s">
        <v>408</v>
      </c>
      <c r="F522" s="10" t="s">
        <v>384</v>
      </c>
      <c r="G522" s="10">
        <v>58750</v>
      </c>
      <c r="H522" s="10" t="s">
        <v>409</v>
      </c>
      <c r="I522" s="10" t="s">
        <v>410</v>
      </c>
      <c r="J522" s="10" t="s">
        <v>89</v>
      </c>
      <c r="K522" s="10" t="s">
        <v>545</v>
      </c>
    </row>
    <row r="523" ht="14" spans="1:11">
      <c r="A523" s="10">
        <v>520</v>
      </c>
      <c r="B523" s="11" t="s">
        <v>932</v>
      </c>
      <c r="C523" s="10">
        <v>2.2</v>
      </c>
      <c r="D523" s="12">
        <v>13.2</v>
      </c>
      <c r="E523" s="13" t="s">
        <v>408</v>
      </c>
      <c r="F523" s="10" t="s">
        <v>384</v>
      </c>
      <c r="G523" s="10">
        <v>58750</v>
      </c>
      <c r="H523" s="10" t="s">
        <v>409</v>
      </c>
      <c r="I523" s="10" t="s">
        <v>410</v>
      </c>
      <c r="J523" s="10" t="s">
        <v>89</v>
      </c>
      <c r="K523" s="10" t="s">
        <v>545</v>
      </c>
    </row>
    <row r="524" ht="14" spans="1:11">
      <c r="A524" s="10">
        <v>521</v>
      </c>
      <c r="B524" s="11" t="s">
        <v>933</v>
      </c>
      <c r="C524" s="10">
        <v>2.2</v>
      </c>
      <c r="D524" s="12">
        <v>13.2</v>
      </c>
      <c r="E524" s="13" t="s">
        <v>408</v>
      </c>
      <c r="F524" s="10" t="s">
        <v>384</v>
      </c>
      <c r="G524" s="10">
        <v>58750</v>
      </c>
      <c r="H524" s="10" t="s">
        <v>409</v>
      </c>
      <c r="I524" s="10" t="s">
        <v>410</v>
      </c>
      <c r="J524" s="10" t="s">
        <v>89</v>
      </c>
      <c r="K524" s="10" t="s">
        <v>545</v>
      </c>
    </row>
    <row r="525" ht="14" spans="1:11">
      <c r="A525" s="10">
        <v>522</v>
      </c>
      <c r="B525" s="11" t="s">
        <v>934</v>
      </c>
      <c r="C525" s="10">
        <v>2.2</v>
      </c>
      <c r="D525" s="12">
        <v>13.2</v>
      </c>
      <c r="E525" s="13" t="s">
        <v>408</v>
      </c>
      <c r="F525" s="10" t="s">
        <v>384</v>
      </c>
      <c r="G525" s="10">
        <v>58750</v>
      </c>
      <c r="H525" s="10" t="s">
        <v>409</v>
      </c>
      <c r="I525" s="10" t="s">
        <v>410</v>
      </c>
      <c r="J525" s="10" t="s">
        <v>89</v>
      </c>
      <c r="K525" s="10" t="s">
        <v>545</v>
      </c>
    </row>
    <row r="526" ht="14" spans="1:11">
      <c r="A526" s="10">
        <v>523</v>
      </c>
      <c r="B526" s="11" t="s">
        <v>935</v>
      </c>
      <c r="C526" s="10">
        <v>2.2</v>
      </c>
      <c r="D526" s="12">
        <v>13.2</v>
      </c>
      <c r="E526" s="13" t="s">
        <v>408</v>
      </c>
      <c r="F526" s="10" t="s">
        <v>384</v>
      </c>
      <c r="G526" s="10">
        <v>58750</v>
      </c>
      <c r="H526" s="10" t="s">
        <v>409</v>
      </c>
      <c r="I526" s="10" t="s">
        <v>410</v>
      </c>
      <c r="J526" s="10" t="s">
        <v>89</v>
      </c>
      <c r="K526" s="10" t="s">
        <v>545</v>
      </c>
    </row>
    <row r="527" ht="14" spans="1:11">
      <c r="A527" s="10">
        <v>524</v>
      </c>
      <c r="B527" s="11" t="s">
        <v>936</v>
      </c>
      <c r="C527" s="10">
        <v>2.2</v>
      </c>
      <c r="D527" s="12">
        <v>13.2</v>
      </c>
      <c r="E527" s="13" t="s">
        <v>408</v>
      </c>
      <c r="F527" s="10" t="s">
        <v>384</v>
      </c>
      <c r="G527" s="10">
        <v>58750</v>
      </c>
      <c r="H527" s="10" t="s">
        <v>409</v>
      </c>
      <c r="I527" s="10" t="s">
        <v>410</v>
      </c>
      <c r="J527" s="10" t="s">
        <v>89</v>
      </c>
      <c r="K527" s="10" t="s">
        <v>545</v>
      </c>
    </row>
    <row r="528" ht="14" spans="1:11">
      <c r="A528" s="10">
        <v>525</v>
      </c>
      <c r="B528" s="11" t="s">
        <v>937</v>
      </c>
      <c r="C528" s="10">
        <v>2.2</v>
      </c>
      <c r="D528" s="12">
        <v>13.2</v>
      </c>
      <c r="E528" s="13" t="s">
        <v>408</v>
      </c>
      <c r="F528" s="10" t="s">
        <v>384</v>
      </c>
      <c r="G528" s="10">
        <v>58750</v>
      </c>
      <c r="H528" s="10" t="s">
        <v>409</v>
      </c>
      <c r="I528" s="10" t="s">
        <v>410</v>
      </c>
      <c r="J528" s="10" t="s">
        <v>89</v>
      </c>
      <c r="K528" s="10" t="s">
        <v>545</v>
      </c>
    </row>
    <row r="529" ht="14" spans="1:11">
      <c r="A529" s="10">
        <v>526</v>
      </c>
      <c r="B529" s="11" t="s">
        <v>938</v>
      </c>
      <c r="C529" s="10">
        <v>2.2</v>
      </c>
      <c r="D529" s="12">
        <v>13.2</v>
      </c>
      <c r="E529" s="13" t="s">
        <v>408</v>
      </c>
      <c r="F529" s="10" t="s">
        <v>384</v>
      </c>
      <c r="G529" s="10">
        <v>58750</v>
      </c>
      <c r="H529" s="10" t="s">
        <v>409</v>
      </c>
      <c r="I529" s="10" t="s">
        <v>410</v>
      </c>
      <c r="J529" s="10" t="s">
        <v>89</v>
      </c>
      <c r="K529" s="10" t="s">
        <v>545</v>
      </c>
    </row>
    <row r="530" ht="14" spans="1:11">
      <c r="A530" s="10">
        <v>527</v>
      </c>
      <c r="B530" s="11" t="s">
        <v>939</v>
      </c>
      <c r="C530" s="10">
        <v>2.2</v>
      </c>
      <c r="D530" s="12">
        <v>13.2</v>
      </c>
      <c r="E530" s="13" t="s">
        <v>408</v>
      </c>
      <c r="F530" s="10" t="s">
        <v>384</v>
      </c>
      <c r="G530" s="10">
        <v>58750</v>
      </c>
      <c r="H530" s="10" t="s">
        <v>409</v>
      </c>
      <c r="I530" s="10" t="s">
        <v>410</v>
      </c>
      <c r="J530" s="10" t="s">
        <v>89</v>
      </c>
      <c r="K530" s="10" t="s">
        <v>545</v>
      </c>
    </row>
    <row r="531" ht="14" spans="1:11">
      <c r="A531" s="10">
        <v>528</v>
      </c>
      <c r="B531" s="11" t="s">
        <v>940</v>
      </c>
      <c r="C531" s="10">
        <v>2.2</v>
      </c>
      <c r="D531" s="12">
        <v>13.2</v>
      </c>
      <c r="E531" s="13" t="s">
        <v>408</v>
      </c>
      <c r="F531" s="10" t="s">
        <v>384</v>
      </c>
      <c r="G531" s="10">
        <v>58750</v>
      </c>
      <c r="H531" s="10" t="s">
        <v>409</v>
      </c>
      <c r="I531" s="10" t="s">
        <v>410</v>
      </c>
      <c r="J531" s="10" t="s">
        <v>89</v>
      </c>
      <c r="K531" s="10" t="s">
        <v>545</v>
      </c>
    </row>
    <row r="532" ht="14" spans="1:11">
      <c r="A532" s="10">
        <v>529</v>
      </c>
      <c r="B532" s="11" t="s">
        <v>941</v>
      </c>
      <c r="C532" s="10">
        <v>2.2</v>
      </c>
      <c r="D532" s="12">
        <v>13.2</v>
      </c>
      <c r="E532" s="13" t="s">
        <v>408</v>
      </c>
      <c r="F532" s="10" t="s">
        <v>384</v>
      </c>
      <c r="G532" s="10">
        <v>58750</v>
      </c>
      <c r="H532" s="10" t="s">
        <v>409</v>
      </c>
      <c r="I532" s="10" t="s">
        <v>410</v>
      </c>
      <c r="J532" s="10" t="s">
        <v>89</v>
      </c>
      <c r="K532" s="10" t="s">
        <v>545</v>
      </c>
    </row>
    <row r="533" ht="14" spans="1:11">
      <c r="A533" s="10">
        <v>530</v>
      </c>
      <c r="B533" s="11" t="s">
        <v>942</v>
      </c>
      <c r="C533" s="10">
        <v>2.2</v>
      </c>
      <c r="D533" s="12">
        <v>13.2</v>
      </c>
      <c r="E533" s="13" t="s">
        <v>408</v>
      </c>
      <c r="F533" s="10" t="s">
        <v>384</v>
      </c>
      <c r="G533" s="10">
        <v>58750</v>
      </c>
      <c r="H533" s="10" t="s">
        <v>409</v>
      </c>
      <c r="I533" s="10" t="s">
        <v>410</v>
      </c>
      <c r="J533" s="10" t="s">
        <v>89</v>
      </c>
      <c r="K533" s="10" t="s">
        <v>545</v>
      </c>
    </row>
    <row r="534" ht="14" spans="1:11">
      <c r="A534" s="10">
        <v>531</v>
      </c>
      <c r="B534" s="11" t="s">
        <v>943</v>
      </c>
      <c r="C534" s="10">
        <v>2.2</v>
      </c>
      <c r="D534" s="12">
        <v>13.2</v>
      </c>
      <c r="E534" s="13" t="s">
        <v>408</v>
      </c>
      <c r="F534" s="10" t="s">
        <v>384</v>
      </c>
      <c r="G534" s="10">
        <v>58750</v>
      </c>
      <c r="H534" s="10" t="s">
        <v>409</v>
      </c>
      <c r="I534" s="10" t="s">
        <v>410</v>
      </c>
      <c r="J534" s="10" t="s">
        <v>89</v>
      </c>
      <c r="K534" s="10" t="s">
        <v>545</v>
      </c>
    </row>
    <row r="535" ht="14" spans="1:11">
      <c r="A535" s="10">
        <v>532</v>
      </c>
      <c r="B535" s="11" t="s">
        <v>944</v>
      </c>
      <c r="C535" s="10">
        <v>2.2</v>
      </c>
      <c r="D535" s="12">
        <v>13.2</v>
      </c>
      <c r="E535" s="13" t="s">
        <v>408</v>
      </c>
      <c r="F535" s="10" t="s">
        <v>384</v>
      </c>
      <c r="G535" s="10">
        <v>58750</v>
      </c>
      <c r="H535" s="10" t="s">
        <v>409</v>
      </c>
      <c r="I535" s="10" t="s">
        <v>410</v>
      </c>
      <c r="J535" s="10" t="s">
        <v>89</v>
      </c>
      <c r="K535" s="10" t="s">
        <v>545</v>
      </c>
    </row>
    <row r="536" ht="14" spans="1:11">
      <c r="A536" s="10">
        <v>533</v>
      </c>
      <c r="B536" s="11" t="s">
        <v>945</v>
      </c>
      <c r="C536" s="10">
        <v>2.2</v>
      </c>
      <c r="D536" s="12">
        <v>13.2</v>
      </c>
      <c r="E536" s="13" t="s">
        <v>408</v>
      </c>
      <c r="F536" s="10" t="s">
        <v>384</v>
      </c>
      <c r="G536" s="10">
        <v>58750</v>
      </c>
      <c r="H536" s="10" t="s">
        <v>409</v>
      </c>
      <c r="I536" s="10" t="s">
        <v>410</v>
      </c>
      <c r="J536" s="10" t="s">
        <v>89</v>
      </c>
      <c r="K536" s="10" t="s">
        <v>545</v>
      </c>
    </row>
    <row r="537" ht="14" spans="1:11">
      <c r="A537" s="10">
        <v>534</v>
      </c>
      <c r="B537" s="11" t="s">
        <v>946</v>
      </c>
      <c r="C537" s="10">
        <v>2.2</v>
      </c>
      <c r="D537" s="12">
        <v>13.2</v>
      </c>
      <c r="E537" s="13" t="s">
        <v>408</v>
      </c>
      <c r="F537" s="10" t="s">
        <v>384</v>
      </c>
      <c r="G537" s="10">
        <v>58750</v>
      </c>
      <c r="H537" s="10" t="s">
        <v>409</v>
      </c>
      <c r="I537" s="10" t="s">
        <v>410</v>
      </c>
      <c r="J537" s="10" t="s">
        <v>89</v>
      </c>
      <c r="K537" s="10" t="s">
        <v>545</v>
      </c>
    </row>
    <row r="538" ht="14" spans="1:11">
      <c r="A538" s="10">
        <v>535</v>
      </c>
      <c r="B538" s="11" t="s">
        <v>947</v>
      </c>
      <c r="C538" s="10">
        <v>2.2</v>
      </c>
      <c r="D538" s="12">
        <v>13.2</v>
      </c>
      <c r="E538" s="13" t="s">
        <v>408</v>
      </c>
      <c r="F538" s="10" t="s">
        <v>384</v>
      </c>
      <c r="G538" s="10">
        <v>58750</v>
      </c>
      <c r="H538" s="10" t="s">
        <v>409</v>
      </c>
      <c r="I538" s="10" t="s">
        <v>410</v>
      </c>
      <c r="J538" s="10" t="s">
        <v>89</v>
      </c>
      <c r="K538" s="10" t="s">
        <v>545</v>
      </c>
    </row>
    <row r="539" ht="14" spans="1:11">
      <c r="A539" s="10">
        <v>536</v>
      </c>
      <c r="B539" s="11" t="s">
        <v>948</v>
      </c>
      <c r="C539" s="10">
        <v>2.2</v>
      </c>
      <c r="D539" s="12">
        <v>13.2</v>
      </c>
      <c r="E539" s="13" t="s">
        <v>408</v>
      </c>
      <c r="F539" s="10" t="s">
        <v>384</v>
      </c>
      <c r="G539" s="10">
        <v>58750</v>
      </c>
      <c r="H539" s="10" t="s">
        <v>409</v>
      </c>
      <c r="I539" s="10" t="s">
        <v>410</v>
      </c>
      <c r="J539" s="10" t="s">
        <v>89</v>
      </c>
      <c r="K539" s="10" t="s">
        <v>545</v>
      </c>
    </row>
    <row r="540" ht="14" spans="1:11">
      <c r="A540" s="10">
        <v>537</v>
      </c>
      <c r="B540" s="11" t="s">
        <v>949</v>
      </c>
      <c r="C540" s="10">
        <v>2.2</v>
      </c>
      <c r="D540" s="12">
        <v>13.2</v>
      </c>
      <c r="E540" s="13" t="s">
        <v>408</v>
      </c>
      <c r="F540" s="10" t="s">
        <v>384</v>
      </c>
      <c r="G540" s="10">
        <v>58750</v>
      </c>
      <c r="H540" s="10" t="s">
        <v>409</v>
      </c>
      <c r="I540" s="10" t="s">
        <v>410</v>
      </c>
      <c r="J540" s="10" t="s">
        <v>89</v>
      </c>
      <c r="K540" s="10" t="s">
        <v>545</v>
      </c>
    </row>
    <row r="541" ht="14" spans="1:11">
      <c r="A541" s="10">
        <v>538</v>
      </c>
      <c r="B541" s="11" t="s">
        <v>950</v>
      </c>
      <c r="C541" s="10">
        <v>2.2</v>
      </c>
      <c r="D541" s="12">
        <v>13.2</v>
      </c>
      <c r="E541" s="13" t="s">
        <v>408</v>
      </c>
      <c r="F541" s="10" t="s">
        <v>384</v>
      </c>
      <c r="G541" s="10">
        <v>58750</v>
      </c>
      <c r="H541" s="10" t="s">
        <v>409</v>
      </c>
      <c r="I541" s="10" t="s">
        <v>410</v>
      </c>
      <c r="J541" s="10" t="s">
        <v>89</v>
      </c>
      <c r="K541" s="10" t="s">
        <v>545</v>
      </c>
    </row>
    <row r="542" ht="14" spans="1:11">
      <c r="A542" s="10">
        <v>539</v>
      </c>
      <c r="B542" s="11" t="s">
        <v>951</v>
      </c>
      <c r="C542" s="10">
        <v>2.2</v>
      </c>
      <c r="D542" s="12">
        <v>13.2</v>
      </c>
      <c r="E542" s="13" t="s">
        <v>408</v>
      </c>
      <c r="F542" s="10" t="s">
        <v>384</v>
      </c>
      <c r="G542" s="10">
        <v>58750</v>
      </c>
      <c r="H542" s="10" t="s">
        <v>409</v>
      </c>
      <c r="I542" s="10" t="s">
        <v>410</v>
      </c>
      <c r="J542" s="10" t="s">
        <v>89</v>
      </c>
      <c r="K542" s="10" t="s">
        <v>545</v>
      </c>
    </row>
    <row r="543" ht="14" spans="1:11">
      <c r="A543" s="10">
        <v>540</v>
      </c>
      <c r="B543" s="11" t="s">
        <v>952</v>
      </c>
      <c r="C543" s="10">
        <v>2.2</v>
      </c>
      <c r="D543" s="12">
        <v>13.2</v>
      </c>
      <c r="E543" s="13" t="s">
        <v>408</v>
      </c>
      <c r="F543" s="10" t="s">
        <v>384</v>
      </c>
      <c r="G543" s="10">
        <v>58750</v>
      </c>
      <c r="H543" s="10" t="s">
        <v>409</v>
      </c>
      <c r="I543" s="10" t="s">
        <v>410</v>
      </c>
      <c r="J543" s="10" t="s">
        <v>89</v>
      </c>
      <c r="K543" s="10" t="s">
        <v>545</v>
      </c>
    </row>
    <row r="544" ht="14" spans="1:11">
      <c r="A544" s="10">
        <v>541</v>
      </c>
      <c r="B544" s="11" t="s">
        <v>953</v>
      </c>
      <c r="C544" s="10">
        <v>2.2</v>
      </c>
      <c r="D544" s="12">
        <v>13.2</v>
      </c>
      <c r="E544" s="13" t="s">
        <v>408</v>
      </c>
      <c r="F544" s="10" t="s">
        <v>384</v>
      </c>
      <c r="G544" s="10">
        <v>58750</v>
      </c>
      <c r="H544" s="10" t="s">
        <v>409</v>
      </c>
      <c r="I544" s="10" t="s">
        <v>410</v>
      </c>
      <c r="J544" s="10" t="s">
        <v>89</v>
      </c>
      <c r="K544" s="10" t="s">
        <v>545</v>
      </c>
    </row>
    <row r="545" ht="14" spans="1:11">
      <c r="A545" s="10">
        <v>542</v>
      </c>
      <c r="B545" s="11" t="s">
        <v>954</v>
      </c>
      <c r="C545" s="10">
        <v>2.2</v>
      </c>
      <c r="D545" s="12">
        <v>13.75</v>
      </c>
      <c r="E545" s="13" t="s">
        <v>408</v>
      </c>
      <c r="F545" s="10" t="s">
        <v>384</v>
      </c>
      <c r="G545" s="10">
        <v>57250</v>
      </c>
      <c r="H545" s="10" t="s">
        <v>409</v>
      </c>
      <c r="I545" s="10" t="s">
        <v>410</v>
      </c>
      <c r="J545" s="10" t="s">
        <v>89</v>
      </c>
      <c r="K545" s="10" t="s">
        <v>411</v>
      </c>
    </row>
    <row r="546" ht="14" spans="1:11">
      <c r="A546" s="10">
        <v>543</v>
      </c>
      <c r="B546" s="11" t="s">
        <v>955</v>
      </c>
      <c r="C546" s="10">
        <v>2.2</v>
      </c>
      <c r="D546" s="12">
        <v>13.75</v>
      </c>
      <c r="E546" s="13" t="s">
        <v>408</v>
      </c>
      <c r="F546" s="10" t="s">
        <v>384</v>
      </c>
      <c r="G546" s="10">
        <v>57250</v>
      </c>
      <c r="H546" s="10" t="s">
        <v>409</v>
      </c>
      <c r="I546" s="10" t="s">
        <v>410</v>
      </c>
      <c r="J546" s="10" t="s">
        <v>89</v>
      </c>
      <c r="K546" s="10" t="s">
        <v>411</v>
      </c>
    </row>
    <row r="547" ht="14" spans="1:11">
      <c r="A547" s="10">
        <v>544</v>
      </c>
      <c r="B547" s="11" t="s">
        <v>956</v>
      </c>
      <c r="C547" s="10">
        <v>2.2</v>
      </c>
      <c r="D547" s="12">
        <v>13.75</v>
      </c>
      <c r="E547" s="13" t="s">
        <v>408</v>
      </c>
      <c r="F547" s="10" t="s">
        <v>384</v>
      </c>
      <c r="G547" s="10">
        <v>57250</v>
      </c>
      <c r="H547" s="10" t="s">
        <v>409</v>
      </c>
      <c r="I547" s="10" t="s">
        <v>410</v>
      </c>
      <c r="J547" s="10" t="s">
        <v>89</v>
      </c>
      <c r="K547" s="10" t="s">
        <v>411</v>
      </c>
    </row>
    <row r="548" ht="14" spans="1:11">
      <c r="A548" s="10">
        <v>545</v>
      </c>
      <c r="B548" s="11" t="s">
        <v>957</v>
      </c>
      <c r="C548" s="10">
        <v>2.2</v>
      </c>
      <c r="D548" s="12">
        <v>13.75</v>
      </c>
      <c r="E548" s="13" t="s">
        <v>408</v>
      </c>
      <c r="F548" s="10" t="s">
        <v>384</v>
      </c>
      <c r="G548" s="10">
        <v>57250</v>
      </c>
      <c r="H548" s="10" t="s">
        <v>409</v>
      </c>
      <c r="I548" s="10" t="s">
        <v>410</v>
      </c>
      <c r="J548" s="10" t="s">
        <v>89</v>
      </c>
      <c r="K548" s="10" t="s">
        <v>411</v>
      </c>
    </row>
    <row r="549" ht="14" spans="1:11">
      <c r="A549" s="10">
        <v>546</v>
      </c>
      <c r="B549" s="11" t="s">
        <v>958</v>
      </c>
      <c r="C549" s="10">
        <v>2.2</v>
      </c>
      <c r="D549" s="12">
        <v>13.75</v>
      </c>
      <c r="E549" s="13" t="s">
        <v>408</v>
      </c>
      <c r="F549" s="10" t="s">
        <v>384</v>
      </c>
      <c r="G549" s="10">
        <v>57250</v>
      </c>
      <c r="H549" s="10" t="s">
        <v>409</v>
      </c>
      <c r="I549" s="10" t="s">
        <v>410</v>
      </c>
      <c r="J549" s="10" t="s">
        <v>89</v>
      </c>
      <c r="K549" s="10" t="s">
        <v>411</v>
      </c>
    </row>
    <row r="550" ht="14" spans="1:11">
      <c r="A550" s="10">
        <v>547</v>
      </c>
      <c r="B550" s="11" t="s">
        <v>959</v>
      </c>
      <c r="C550" s="10">
        <v>2.2</v>
      </c>
      <c r="D550" s="12">
        <v>13.75</v>
      </c>
      <c r="E550" s="13" t="s">
        <v>408</v>
      </c>
      <c r="F550" s="10" t="s">
        <v>384</v>
      </c>
      <c r="G550" s="10">
        <v>57250</v>
      </c>
      <c r="H550" s="10" t="s">
        <v>409</v>
      </c>
      <c r="I550" s="10" t="s">
        <v>410</v>
      </c>
      <c r="J550" s="10" t="s">
        <v>89</v>
      </c>
      <c r="K550" s="10" t="s">
        <v>411</v>
      </c>
    </row>
    <row r="551" ht="14" spans="1:11">
      <c r="A551" s="10">
        <v>548</v>
      </c>
      <c r="B551" s="11" t="s">
        <v>960</v>
      </c>
      <c r="C551" s="10">
        <v>2.2</v>
      </c>
      <c r="D551" s="12">
        <v>13.75</v>
      </c>
      <c r="E551" s="13" t="s">
        <v>408</v>
      </c>
      <c r="F551" s="10" t="s">
        <v>384</v>
      </c>
      <c r="G551" s="10">
        <v>57250</v>
      </c>
      <c r="H551" s="10" t="s">
        <v>409</v>
      </c>
      <c r="I551" s="10" t="s">
        <v>410</v>
      </c>
      <c r="J551" s="10" t="s">
        <v>89</v>
      </c>
      <c r="K551" s="10" t="s">
        <v>411</v>
      </c>
    </row>
    <row r="552" ht="14" spans="1:11">
      <c r="A552" s="10">
        <v>549</v>
      </c>
      <c r="B552" s="11" t="s">
        <v>961</v>
      </c>
      <c r="C552" s="10">
        <v>2.2</v>
      </c>
      <c r="D552" s="12">
        <v>13.75</v>
      </c>
      <c r="E552" s="13" t="s">
        <v>408</v>
      </c>
      <c r="F552" s="10" t="s">
        <v>384</v>
      </c>
      <c r="G552" s="10">
        <v>57250</v>
      </c>
      <c r="H552" s="10" t="s">
        <v>409</v>
      </c>
      <c r="I552" s="10" t="s">
        <v>410</v>
      </c>
      <c r="J552" s="10" t="s">
        <v>89</v>
      </c>
      <c r="K552" s="10" t="s">
        <v>411</v>
      </c>
    </row>
    <row r="553" ht="14" spans="1:11">
      <c r="A553" s="10">
        <v>550</v>
      </c>
      <c r="B553" s="11" t="s">
        <v>962</v>
      </c>
      <c r="C553" s="10">
        <v>2.2</v>
      </c>
      <c r="D553" s="12">
        <v>13.75</v>
      </c>
      <c r="E553" s="13" t="s">
        <v>408</v>
      </c>
      <c r="F553" s="10" t="s">
        <v>384</v>
      </c>
      <c r="G553" s="10">
        <v>57250</v>
      </c>
      <c r="H553" s="10" t="s">
        <v>409</v>
      </c>
      <c r="I553" s="10" t="s">
        <v>410</v>
      </c>
      <c r="J553" s="10" t="s">
        <v>89</v>
      </c>
      <c r="K553" s="10" t="s">
        <v>545</v>
      </c>
    </row>
    <row r="554" ht="14" spans="1:11">
      <c r="A554" s="10">
        <v>551</v>
      </c>
      <c r="B554" s="11" t="s">
        <v>963</v>
      </c>
      <c r="C554" s="10">
        <v>2.2</v>
      </c>
      <c r="D554" s="12">
        <v>13.75</v>
      </c>
      <c r="E554" s="13" t="s">
        <v>408</v>
      </c>
      <c r="F554" s="10" t="s">
        <v>384</v>
      </c>
      <c r="G554" s="10">
        <v>57250</v>
      </c>
      <c r="H554" s="10" t="s">
        <v>409</v>
      </c>
      <c r="I554" s="10" t="s">
        <v>410</v>
      </c>
      <c r="J554" s="10" t="s">
        <v>89</v>
      </c>
      <c r="K554" s="10" t="s">
        <v>545</v>
      </c>
    </row>
    <row r="555" ht="14" spans="1:11">
      <c r="A555" s="10">
        <v>552</v>
      </c>
      <c r="B555" s="11" t="s">
        <v>964</v>
      </c>
      <c r="C555" s="10">
        <v>2.2</v>
      </c>
      <c r="D555" s="12">
        <v>13.75</v>
      </c>
      <c r="E555" s="13" t="s">
        <v>408</v>
      </c>
      <c r="F555" s="10" t="s">
        <v>384</v>
      </c>
      <c r="G555" s="10">
        <v>57250</v>
      </c>
      <c r="H555" s="10" t="s">
        <v>409</v>
      </c>
      <c r="I555" s="10" t="s">
        <v>410</v>
      </c>
      <c r="J555" s="10" t="s">
        <v>89</v>
      </c>
      <c r="K555" s="10" t="s">
        <v>545</v>
      </c>
    </row>
    <row r="556" ht="14" spans="1:11">
      <c r="A556" s="10">
        <v>553</v>
      </c>
      <c r="B556" s="11" t="s">
        <v>965</v>
      </c>
      <c r="C556" s="10">
        <v>2.2</v>
      </c>
      <c r="D556" s="12">
        <v>13.75</v>
      </c>
      <c r="E556" s="13" t="s">
        <v>408</v>
      </c>
      <c r="F556" s="10" t="s">
        <v>384</v>
      </c>
      <c r="G556" s="10">
        <v>57250</v>
      </c>
      <c r="H556" s="10" t="s">
        <v>409</v>
      </c>
      <c r="I556" s="10" t="s">
        <v>410</v>
      </c>
      <c r="J556" s="10" t="s">
        <v>89</v>
      </c>
      <c r="K556" s="10" t="s">
        <v>545</v>
      </c>
    </row>
    <row r="557" ht="14" spans="1:11">
      <c r="A557" s="10">
        <v>554</v>
      </c>
      <c r="B557" s="11" t="s">
        <v>966</v>
      </c>
      <c r="C557" s="10">
        <v>2.2</v>
      </c>
      <c r="D557" s="12">
        <v>13.75</v>
      </c>
      <c r="E557" s="13" t="s">
        <v>408</v>
      </c>
      <c r="F557" s="10" t="s">
        <v>384</v>
      </c>
      <c r="G557" s="10">
        <v>61000</v>
      </c>
      <c r="H557" s="10" t="s">
        <v>409</v>
      </c>
      <c r="I557" s="10" t="s">
        <v>410</v>
      </c>
      <c r="J557" s="10" t="s">
        <v>89</v>
      </c>
      <c r="K557" s="10" t="s">
        <v>411</v>
      </c>
    </row>
    <row r="558" ht="14" spans="1:11">
      <c r="A558" s="10">
        <v>555</v>
      </c>
      <c r="B558" s="11" t="s">
        <v>967</v>
      </c>
      <c r="C558" s="10">
        <v>2.2</v>
      </c>
      <c r="D558" s="12">
        <v>13.75</v>
      </c>
      <c r="E558" s="13" t="s">
        <v>408</v>
      </c>
      <c r="F558" s="10" t="s">
        <v>384</v>
      </c>
      <c r="G558" s="10">
        <v>61000</v>
      </c>
      <c r="H558" s="10" t="s">
        <v>409</v>
      </c>
      <c r="I558" s="10" t="s">
        <v>410</v>
      </c>
      <c r="J558" s="10" t="s">
        <v>89</v>
      </c>
      <c r="K558" s="10" t="s">
        <v>411</v>
      </c>
    </row>
    <row r="559" ht="14" spans="1:11">
      <c r="A559" s="10">
        <v>556</v>
      </c>
      <c r="B559" s="11" t="s">
        <v>968</v>
      </c>
      <c r="C559" s="10">
        <v>2.2</v>
      </c>
      <c r="D559" s="12">
        <v>13.75</v>
      </c>
      <c r="E559" s="13" t="s">
        <v>408</v>
      </c>
      <c r="F559" s="10" t="s">
        <v>384</v>
      </c>
      <c r="G559" s="10">
        <v>61000</v>
      </c>
      <c r="H559" s="10" t="s">
        <v>409</v>
      </c>
      <c r="I559" s="10" t="s">
        <v>410</v>
      </c>
      <c r="J559" s="10" t="s">
        <v>89</v>
      </c>
      <c r="K559" s="10" t="s">
        <v>545</v>
      </c>
    </row>
    <row r="560" ht="14" spans="1:11">
      <c r="A560" s="10">
        <v>557</v>
      </c>
      <c r="B560" s="11" t="s">
        <v>969</v>
      </c>
      <c r="C560" s="10">
        <v>2.2</v>
      </c>
      <c r="D560" s="12">
        <v>13.75</v>
      </c>
      <c r="E560" s="13" t="s">
        <v>408</v>
      </c>
      <c r="F560" s="10" t="s">
        <v>384</v>
      </c>
      <c r="G560" s="10">
        <v>61000</v>
      </c>
      <c r="H560" s="10" t="s">
        <v>409</v>
      </c>
      <c r="I560" s="10" t="s">
        <v>410</v>
      </c>
      <c r="J560" s="10" t="s">
        <v>89</v>
      </c>
      <c r="K560" s="10" t="s">
        <v>545</v>
      </c>
    </row>
    <row r="561" ht="14" spans="1:11">
      <c r="A561" s="10">
        <v>558</v>
      </c>
      <c r="B561" s="11" t="s">
        <v>970</v>
      </c>
      <c r="C561" s="10">
        <v>2.2</v>
      </c>
      <c r="D561" s="12">
        <v>26.95</v>
      </c>
      <c r="E561" s="13" t="s">
        <v>408</v>
      </c>
      <c r="F561" s="10" t="s">
        <v>384</v>
      </c>
      <c r="G561" s="10">
        <v>76000</v>
      </c>
      <c r="H561" s="10" t="s">
        <v>409</v>
      </c>
      <c r="I561" s="10" t="s">
        <v>410</v>
      </c>
      <c r="J561" s="10" t="s">
        <v>89</v>
      </c>
      <c r="K561" s="10" t="s">
        <v>545</v>
      </c>
    </row>
    <row r="562" ht="14" spans="1:11">
      <c r="A562" s="10">
        <v>559</v>
      </c>
      <c r="B562" s="11" t="s">
        <v>971</v>
      </c>
      <c r="C562" s="10">
        <v>2.2</v>
      </c>
      <c r="D562" s="12">
        <v>26.4</v>
      </c>
      <c r="E562" s="13" t="s">
        <v>408</v>
      </c>
      <c r="F562" s="10" t="s">
        <v>384</v>
      </c>
      <c r="G562" s="10">
        <v>73750</v>
      </c>
      <c r="H562" s="10" t="s">
        <v>409</v>
      </c>
      <c r="I562" s="10" t="s">
        <v>410</v>
      </c>
      <c r="J562" s="10" t="s">
        <v>89</v>
      </c>
      <c r="K562" s="10" t="s">
        <v>411</v>
      </c>
    </row>
    <row r="563" ht="14" spans="1:11">
      <c r="A563" s="10">
        <v>560</v>
      </c>
      <c r="B563" s="11" t="s">
        <v>972</v>
      </c>
      <c r="C563" s="10">
        <v>2.2</v>
      </c>
      <c r="D563" s="12">
        <v>26.4</v>
      </c>
      <c r="E563" s="13" t="s">
        <v>408</v>
      </c>
      <c r="F563" s="10" t="s">
        <v>384</v>
      </c>
      <c r="G563" s="10">
        <v>73750</v>
      </c>
      <c r="H563" s="10" t="s">
        <v>409</v>
      </c>
      <c r="I563" s="10" t="s">
        <v>410</v>
      </c>
      <c r="J563" s="10" t="s">
        <v>89</v>
      </c>
      <c r="K563" s="10" t="s">
        <v>411</v>
      </c>
    </row>
    <row r="564" ht="14" spans="1:11">
      <c r="A564" s="10">
        <v>561</v>
      </c>
      <c r="B564" s="11" t="s">
        <v>973</v>
      </c>
      <c r="C564" s="10">
        <v>2.2</v>
      </c>
      <c r="D564" s="12">
        <v>26.4</v>
      </c>
      <c r="E564" s="13" t="s">
        <v>408</v>
      </c>
      <c r="F564" s="10" t="s">
        <v>384</v>
      </c>
      <c r="G564" s="10">
        <v>73750</v>
      </c>
      <c r="H564" s="10" t="s">
        <v>409</v>
      </c>
      <c r="I564" s="10" t="s">
        <v>410</v>
      </c>
      <c r="J564" s="10" t="s">
        <v>89</v>
      </c>
      <c r="K564" s="10" t="s">
        <v>411</v>
      </c>
    </row>
    <row r="565" ht="14" spans="1:11">
      <c r="A565" s="10">
        <v>562</v>
      </c>
      <c r="B565" s="11" t="s">
        <v>974</v>
      </c>
      <c r="C565" s="10">
        <v>2.2</v>
      </c>
      <c r="D565" s="12">
        <v>26.4</v>
      </c>
      <c r="E565" s="13" t="s">
        <v>408</v>
      </c>
      <c r="F565" s="10" t="s">
        <v>384</v>
      </c>
      <c r="G565" s="10">
        <v>73750</v>
      </c>
      <c r="H565" s="10" t="s">
        <v>409</v>
      </c>
      <c r="I565" s="10" t="s">
        <v>410</v>
      </c>
      <c r="J565" s="10" t="s">
        <v>89</v>
      </c>
      <c r="K565" s="10" t="s">
        <v>411</v>
      </c>
    </row>
    <row r="566" ht="14" spans="1:11">
      <c r="A566" s="10">
        <v>563</v>
      </c>
      <c r="B566" s="11" t="s">
        <v>975</v>
      </c>
      <c r="C566" s="10">
        <v>2.2</v>
      </c>
      <c r="D566" s="12">
        <v>26.4</v>
      </c>
      <c r="E566" s="13" t="s">
        <v>408</v>
      </c>
      <c r="F566" s="10" t="s">
        <v>384</v>
      </c>
      <c r="G566" s="10">
        <v>73750</v>
      </c>
      <c r="H566" s="10" t="s">
        <v>409</v>
      </c>
      <c r="I566" s="10" t="s">
        <v>410</v>
      </c>
      <c r="J566" s="10" t="s">
        <v>89</v>
      </c>
      <c r="K566" s="10" t="s">
        <v>411</v>
      </c>
    </row>
    <row r="567" ht="14" spans="1:11">
      <c r="A567" s="10">
        <v>564</v>
      </c>
      <c r="B567" s="11" t="s">
        <v>976</v>
      </c>
      <c r="C567" s="10">
        <v>2.2</v>
      </c>
      <c r="D567" s="12">
        <v>26.4</v>
      </c>
      <c r="E567" s="13" t="s">
        <v>408</v>
      </c>
      <c r="F567" s="10" t="s">
        <v>384</v>
      </c>
      <c r="G567" s="10">
        <v>73750</v>
      </c>
      <c r="H567" s="10" t="s">
        <v>409</v>
      </c>
      <c r="I567" s="10" t="s">
        <v>410</v>
      </c>
      <c r="J567" s="10" t="s">
        <v>89</v>
      </c>
      <c r="K567" s="10" t="s">
        <v>411</v>
      </c>
    </row>
    <row r="568" ht="14" spans="1:11">
      <c r="A568" s="10">
        <v>565</v>
      </c>
      <c r="B568" s="11" t="s">
        <v>977</v>
      </c>
      <c r="C568" s="10">
        <v>2.2</v>
      </c>
      <c r="D568" s="12">
        <v>26.4</v>
      </c>
      <c r="E568" s="13" t="s">
        <v>408</v>
      </c>
      <c r="F568" s="10" t="s">
        <v>384</v>
      </c>
      <c r="G568" s="10">
        <v>73750</v>
      </c>
      <c r="H568" s="10" t="s">
        <v>409</v>
      </c>
      <c r="I568" s="10" t="s">
        <v>410</v>
      </c>
      <c r="J568" s="10" t="s">
        <v>89</v>
      </c>
      <c r="K568" s="10" t="s">
        <v>411</v>
      </c>
    </row>
    <row r="569" ht="14" spans="1:11">
      <c r="A569" s="10">
        <v>566</v>
      </c>
      <c r="B569" s="11" t="s">
        <v>978</v>
      </c>
      <c r="C569" s="10">
        <v>2.2</v>
      </c>
      <c r="D569" s="12">
        <v>26.4</v>
      </c>
      <c r="E569" s="13" t="s">
        <v>408</v>
      </c>
      <c r="F569" s="10" t="s">
        <v>384</v>
      </c>
      <c r="G569" s="10">
        <v>73750</v>
      </c>
      <c r="H569" s="10" t="s">
        <v>409</v>
      </c>
      <c r="I569" s="10" t="s">
        <v>410</v>
      </c>
      <c r="J569" s="10" t="s">
        <v>89</v>
      </c>
      <c r="K569" s="10" t="s">
        <v>411</v>
      </c>
    </row>
    <row r="570" ht="14" spans="1:11">
      <c r="A570" s="10">
        <v>567</v>
      </c>
      <c r="B570" s="11" t="s">
        <v>979</v>
      </c>
      <c r="C570" s="10">
        <v>2.2</v>
      </c>
      <c r="D570" s="12">
        <v>26.4</v>
      </c>
      <c r="E570" s="13" t="s">
        <v>408</v>
      </c>
      <c r="F570" s="10" t="s">
        <v>384</v>
      </c>
      <c r="G570" s="10">
        <v>73750</v>
      </c>
      <c r="H570" s="10" t="s">
        <v>409</v>
      </c>
      <c r="I570" s="10" t="s">
        <v>410</v>
      </c>
      <c r="J570" s="10" t="s">
        <v>89</v>
      </c>
      <c r="K570" s="10" t="s">
        <v>411</v>
      </c>
    </row>
    <row r="571" ht="14" spans="1:11">
      <c r="A571" s="10">
        <v>568</v>
      </c>
      <c r="B571" s="11" t="s">
        <v>980</v>
      </c>
      <c r="C571" s="10">
        <v>2.2</v>
      </c>
      <c r="D571" s="12">
        <v>26.4</v>
      </c>
      <c r="E571" s="13" t="s">
        <v>408</v>
      </c>
      <c r="F571" s="10" t="s">
        <v>384</v>
      </c>
      <c r="G571" s="10">
        <v>73750</v>
      </c>
      <c r="H571" s="10" t="s">
        <v>409</v>
      </c>
      <c r="I571" s="10" t="s">
        <v>410</v>
      </c>
      <c r="J571" s="10" t="s">
        <v>89</v>
      </c>
      <c r="K571" s="10" t="s">
        <v>411</v>
      </c>
    </row>
    <row r="572" ht="14" spans="1:11">
      <c r="A572" s="10">
        <v>569</v>
      </c>
      <c r="B572" s="11" t="s">
        <v>981</v>
      </c>
      <c r="C572" s="10">
        <v>2.2</v>
      </c>
      <c r="D572" s="12">
        <v>26.4</v>
      </c>
      <c r="E572" s="13" t="s">
        <v>408</v>
      </c>
      <c r="F572" s="10" t="s">
        <v>384</v>
      </c>
      <c r="G572" s="10">
        <v>73750</v>
      </c>
      <c r="H572" s="10" t="s">
        <v>409</v>
      </c>
      <c r="I572" s="10" t="s">
        <v>410</v>
      </c>
      <c r="J572" s="10" t="s">
        <v>89</v>
      </c>
      <c r="K572" s="10" t="s">
        <v>411</v>
      </c>
    </row>
    <row r="573" ht="14" spans="1:11">
      <c r="A573" s="10">
        <v>570</v>
      </c>
      <c r="B573" s="11" t="s">
        <v>982</v>
      </c>
      <c r="C573" s="10">
        <v>2.2</v>
      </c>
      <c r="D573" s="12">
        <v>26.4</v>
      </c>
      <c r="E573" s="13" t="s">
        <v>408</v>
      </c>
      <c r="F573" s="10" t="s">
        <v>384</v>
      </c>
      <c r="G573" s="10">
        <v>73750</v>
      </c>
      <c r="H573" s="10" t="s">
        <v>409</v>
      </c>
      <c r="I573" s="10" t="s">
        <v>410</v>
      </c>
      <c r="J573" s="10" t="s">
        <v>89</v>
      </c>
      <c r="K573" s="10" t="s">
        <v>411</v>
      </c>
    </row>
    <row r="574" ht="14" spans="1:11">
      <c r="A574" s="10">
        <v>571</v>
      </c>
      <c r="B574" s="11" t="s">
        <v>983</v>
      </c>
      <c r="C574" s="10">
        <v>2.2</v>
      </c>
      <c r="D574" s="12">
        <v>26.4</v>
      </c>
      <c r="E574" s="13" t="s">
        <v>408</v>
      </c>
      <c r="F574" s="10" t="s">
        <v>384</v>
      </c>
      <c r="G574" s="10">
        <v>73750</v>
      </c>
      <c r="H574" s="10" t="s">
        <v>409</v>
      </c>
      <c r="I574" s="10" t="s">
        <v>410</v>
      </c>
      <c r="J574" s="10" t="s">
        <v>89</v>
      </c>
      <c r="K574" s="10" t="s">
        <v>411</v>
      </c>
    </row>
    <row r="575" ht="14" spans="1:11">
      <c r="A575" s="10">
        <v>572</v>
      </c>
      <c r="B575" s="11" t="s">
        <v>984</v>
      </c>
      <c r="C575" s="10">
        <v>2.2</v>
      </c>
      <c r="D575" s="12">
        <v>26.4</v>
      </c>
      <c r="E575" s="13" t="s">
        <v>408</v>
      </c>
      <c r="F575" s="10" t="s">
        <v>384</v>
      </c>
      <c r="G575" s="10">
        <v>73750</v>
      </c>
      <c r="H575" s="10" t="s">
        <v>409</v>
      </c>
      <c r="I575" s="10" t="s">
        <v>410</v>
      </c>
      <c r="J575" s="10" t="s">
        <v>89</v>
      </c>
      <c r="K575" s="10" t="s">
        <v>411</v>
      </c>
    </row>
    <row r="576" ht="14" spans="1:11">
      <c r="A576" s="10">
        <v>573</v>
      </c>
      <c r="B576" s="11" t="s">
        <v>985</v>
      </c>
      <c r="C576" s="10">
        <v>2.2</v>
      </c>
      <c r="D576" s="12">
        <v>26.4</v>
      </c>
      <c r="E576" s="13" t="s">
        <v>408</v>
      </c>
      <c r="F576" s="10" t="s">
        <v>384</v>
      </c>
      <c r="G576" s="10">
        <v>73750</v>
      </c>
      <c r="H576" s="10" t="s">
        <v>409</v>
      </c>
      <c r="I576" s="10" t="s">
        <v>410</v>
      </c>
      <c r="J576" s="10" t="s">
        <v>89</v>
      </c>
      <c r="K576" s="10" t="s">
        <v>411</v>
      </c>
    </row>
    <row r="577" ht="14" spans="1:11">
      <c r="A577" s="10">
        <v>574</v>
      </c>
      <c r="B577" s="11" t="s">
        <v>986</v>
      </c>
      <c r="C577" s="10">
        <v>2.2</v>
      </c>
      <c r="D577" s="12">
        <v>26.4</v>
      </c>
      <c r="E577" s="13" t="s">
        <v>408</v>
      </c>
      <c r="F577" s="10" t="s">
        <v>384</v>
      </c>
      <c r="G577" s="10">
        <v>73750</v>
      </c>
      <c r="H577" s="10" t="s">
        <v>409</v>
      </c>
      <c r="I577" s="10" t="s">
        <v>410</v>
      </c>
      <c r="J577" s="10" t="s">
        <v>89</v>
      </c>
      <c r="K577" s="10" t="s">
        <v>411</v>
      </c>
    </row>
    <row r="578" ht="14" spans="1:11">
      <c r="A578" s="10">
        <v>575</v>
      </c>
      <c r="B578" s="11" t="s">
        <v>987</v>
      </c>
      <c r="C578" s="10">
        <v>2.2</v>
      </c>
      <c r="D578" s="12">
        <v>26.4</v>
      </c>
      <c r="E578" s="13" t="s">
        <v>408</v>
      </c>
      <c r="F578" s="10" t="s">
        <v>384</v>
      </c>
      <c r="G578" s="10">
        <v>73750</v>
      </c>
      <c r="H578" s="10" t="s">
        <v>409</v>
      </c>
      <c r="I578" s="10" t="s">
        <v>410</v>
      </c>
      <c r="J578" s="10" t="s">
        <v>89</v>
      </c>
      <c r="K578" s="10" t="s">
        <v>411</v>
      </c>
    </row>
    <row r="579" ht="14" spans="1:11">
      <c r="A579" s="10">
        <v>576</v>
      </c>
      <c r="B579" s="11" t="s">
        <v>988</v>
      </c>
      <c r="C579" s="10">
        <v>2.2</v>
      </c>
      <c r="D579" s="12">
        <v>26.4</v>
      </c>
      <c r="E579" s="13" t="s">
        <v>408</v>
      </c>
      <c r="F579" s="10" t="s">
        <v>384</v>
      </c>
      <c r="G579" s="10">
        <v>73750</v>
      </c>
      <c r="H579" s="10" t="s">
        <v>409</v>
      </c>
      <c r="I579" s="10" t="s">
        <v>410</v>
      </c>
      <c r="J579" s="10" t="s">
        <v>89</v>
      </c>
      <c r="K579" s="10" t="s">
        <v>411</v>
      </c>
    </row>
    <row r="580" ht="14" spans="1:11">
      <c r="A580" s="10">
        <v>577</v>
      </c>
      <c r="B580" s="11" t="s">
        <v>989</v>
      </c>
      <c r="C580" s="10">
        <v>2.2</v>
      </c>
      <c r="D580" s="12">
        <v>26.4</v>
      </c>
      <c r="E580" s="13" t="s">
        <v>408</v>
      </c>
      <c r="F580" s="10" t="s">
        <v>384</v>
      </c>
      <c r="G580" s="10">
        <v>73750</v>
      </c>
      <c r="H580" s="10" t="s">
        <v>409</v>
      </c>
      <c r="I580" s="10" t="s">
        <v>410</v>
      </c>
      <c r="J580" s="10" t="s">
        <v>89</v>
      </c>
      <c r="K580" s="10" t="s">
        <v>545</v>
      </c>
    </row>
    <row r="581" ht="14" spans="1:11">
      <c r="A581" s="10">
        <v>578</v>
      </c>
      <c r="B581" s="11" t="s">
        <v>990</v>
      </c>
      <c r="C581" s="10">
        <v>2.2</v>
      </c>
      <c r="D581" s="12">
        <v>26.4</v>
      </c>
      <c r="E581" s="13" t="s">
        <v>408</v>
      </c>
      <c r="F581" s="10" t="s">
        <v>384</v>
      </c>
      <c r="G581" s="10">
        <v>73750</v>
      </c>
      <c r="H581" s="10" t="s">
        <v>409</v>
      </c>
      <c r="I581" s="10" t="s">
        <v>410</v>
      </c>
      <c r="J581" s="10" t="s">
        <v>89</v>
      </c>
      <c r="K581" s="10" t="s">
        <v>545</v>
      </c>
    </row>
    <row r="582" ht="14" spans="1:11">
      <c r="A582" s="10">
        <v>579</v>
      </c>
      <c r="B582" s="11" t="s">
        <v>991</v>
      </c>
      <c r="C582" s="10">
        <v>2.2</v>
      </c>
      <c r="D582" s="12">
        <v>26.4</v>
      </c>
      <c r="E582" s="13" t="s">
        <v>408</v>
      </c>
      <c r="F582" s="10" t="s">
        <v>384</v>
      </c>
      <c r="G582" s="10">
        <v>73750</v>
      </c>
      <c r="H582" s="10" t="s">
        <v>409</v>
      </c>
      <c r="I582" s="10" t="s">
        <v>410</v>
      </c>
      <c r="J582" s="10" t="s">
        <v>89</v>
      </c>
      <c r="K582" s="10" t="s">
        <v>545</v>
      </c>
    </row>
    <row r="583" ht="14" spans="1:11">
      <c r="A583" s="10">
        <v>580</v>
      </c>
      <c r="B583" s="11" t="s">
        <v>992</v>
      </c>
      <c r="C583" s="10">
        <v>2.2</v>
      </c>
      <c r="D583" s="12">
        <v>26.4</v>
      </c>
      <c r="E583" s="13" t="s">
        <v>408</v>
      </c>
      <c r="F583" s="10" t="s">
        <v>384</v>
      </c>
      <c r="G583" s="10">
        <v>73750</v>
      </c>
      <c r="H583" s="10" t="s">
        <v>409</v>
      </c>
      <c r="I583" s="10" t="s">
        <v>410</v>
      </c>
      <c r="J583" s="10" t="s">
        <v>89</v>
      </c>
      <c r="K583" s="10" t="s">
        <v>545</v>
      </c>
    </row>
    <row r="584" ht="14" spans="1:11">
      <c r="A584" s="10">
        <v>581</v>
      </c>
      <c r="B584" s="11" t="s">
        <v>993</v>
      </c>
      <c r="C584" s="10">
        <v>2.2</v>
      </c>
      <c r="D584" s="12">
        <v>26.4</v>
      </c>
      <c r="E584" s="13" t="s">
        <v>408</v>
      </c>
      <c r="F584" s="10" t="s">
        <v>384</v>
      </c>
      <c r="G584" s="10">
        <v>73750</v>
      </c>
      <c r="H584" s="10" t="s">
        <v>409</v>
      </c>
      <c r="I584" s="10" t="s">
        <v>410</v>
      </c>
      <c r="J584" s="10" t="s">
        <v>89</v>
      </c>
      <c r="K584" s="10" t="s">
        <v>545</v>
      </c>
    </row>
    <row r="585" ht="14" spans="1:11">
      <c r="A585" s="10">
        <v>582</v>
      </c>
      <c r="B585" s="11" t="s">
        <v>994</v>
      </c>
      <c r="C585" s="10">
        <v>2.2</v>
      </c>
      <c r="D585" s="12">
        <v>26.4</v>
      </c>
      <c r="E585" s="13" t="s">
        <v>408</v>
      </c>
      <c r="F585" s="10" t="s">
        <v>384</v>
      </c>
      <c r="G585" s="10">
        <v>73750</v>
      </c>
      <c r="H585" s="10" t="s">
        <v>409</v>
      </c>
      <c r="I585" s="10" t="s">
        <v>410</v>
      </c>
      <c r="J585" s="10" t="s">
        <v>89</v>
      </c>
      <c r="K585" s="10" t="s">
        <v>545</v>
      </c>
    </row>
    <row r="586" ht="14" spans="1:11">
      <c r="A586" s="10">
        <v>583</v>
      </c>
      <c r="B586" s="11" t="s">
        <v>995</v>
      </c>
      <c r="C586" s="10">
        <v>2.2</v>
      </c>
      <c r="D586" s="12">
        <v>26.4</v>
      </c>
      <c r="E586" s="13" t="s">
        <v>408</v>
      </c>
      <c r="F586" s="10" t="s">
        <v>384</v>
      </c>
      <c r="G586" s="10">
        <v>73750</v>
      </c>
      <c r="H586" s="10" t="s">
        <v>409</v>
      </c>
      <c r="I586" s="10" t="s">
        <v>410</v>
      </c>
      <c r="J586" s="10" t="s">
        <v>89</v>
      </c>
      <c r="K586" s="10" t="s">
        <v>545</v>
      </c>
    </row>
    <row r="587" ht="14" spans="1:11">
      <c r="A587" s="10">
        <v>584</v>
      </c>
      <c r="B587" s="11" t="s">
        <v>996</v>
      </c>
      <c r="C587" s="10">
        <v>2.2</v>
      </c>
      <c r="D587" s="12">
        <v>26.4</v>
      </c>
      <c r="E587" s="13" t="s">
        <v>408</v>
      </c>
      <c r="F587" s="10" t="s">
        <v>384</v>
      </c>
      <c r="G587" s="10">
        <v>73750</v>
      </c>
      <c r="H587" s="10" t="s">
        <v>409</v>
      </c>
      <c r="I587" s="10" t="s">
        <v>410</v>
      </c>
      <c r="J587" s="10" t="s">
        <v>89</v>
      </c>
      <c r="K587" s="10" t="s">
        <v>545</v>
      </c>
    </row>
    <row r="588" ht="14" spans="1:11">
      <c r="A588" s="10">
        <v>585</v>
      </c>
      <c r="B588" s="11" t="s">
        <v>997</v>
      </c>
      <c r="C588" s="10">
        <v>2.2</v>
      </c>
      <c r="D588" s="12">
        <v>26.4</v>
      </c>
      <c r="E588" s="13" t="s">
        <v>408</v>
      </c>
      <c r="F588" s="10" t="s">
        <v>384</v>
      </c>
      <c r="G588" s="10">
        <v>73750</v>
      </c>
      <c r="H588" s="10" t="s">
        <v>409</v>
      </c>
      <c r="I588" s="10" t="s">
        <v>410</v>
      </c>
      <c r="J588" s="10" t="s">
        <v>89</v>
      </c>
      <c r="K588" s="10" t="s">
        <v>545</v>
      </c>
    </row>
    <row r="589" ht="14" spans="1:11">
      <c r="A589" s="10">
        <v>586</v>
      </c>
      <c r="B589" s="11" t="s">
        <v>998</v>
      </c>
      <c r="C589" s="10">
        <v>2.2</v>
      </c>
      <c r="D589" s="12">
        <v>26.4</v>
      </c>
      <c r="E589" s="13" t="s">
        <v>408</v>
      </c>
      <c r="F589" s="10" t="s">
        <v>384</v>
      </c>
      <c r="G589" s="10">
        <v>73750</v>
      </c>
      <c r="H589" s="10" t="s">
        <v>409</v>
      </c>
      <c r="I589" s="10" t="s">
        <v>410</v>
      </c>
      <c r="J589" s="10" t="s">
        <v>89</v>
      </c>
      <c r="K589" s="10" t="s">
        <v>545</v>
      </c>
    </row>
    <row r="590" ht="14" spans="1:11">
      <c r="A590" s="10">
        <v>587</v>
      </c>
      <c r="B590" s="11" t="s">
        <v>999</v>
      </c>
      <c r="C590" s="10">
        <v>2.2</v>
      </c>
      <c r="D590" s="12">
        <v>26.4</v>
      </c>
      <c r="E590" s="13" t="s">
        <v>408</v>
      </c>
      <c r="F590" s="10" t="s">
        <v>384</v>
      </c>
      <c r="G590" s="10">
        <v>73750</v>
      </c>
      <c r="H590" s="10" t="s">
        <v>409</v>
      </c>
      <c r="I590" s="10" t="s">
        <v>410</v>
      </c>
      <c r="J590" s="10" t="s">
        <v>89</v>
      </c>
      <c r="K590" s="10" t="s">
        <v>545</v>
      </c>
    </row>
    <row r="591" ht="14" spans="1:11">
      <c r="A591" s="10">
        <v>588</v>
      </c>
      <c r="B591" s="11" t="s">
        <v>1000</v>
      </c>
      <c r="C591" s="10">
        <v>2.2</v>
      </c>
      <c r="D591" s="12">
        <v>26.4</v>
      </c>
      <c r="E591" s="13" t="s">
        <v>408</v>
      </c>
      <c r="F591" s="10" t="s">
        <v>384</v>
      </c>
      <c r="G591" s="10">
        <v>73750</v>
      </c>
      <c r="H591" s="10" t="s">
        <v>409</v>
      </c>
      <c r="I591" s="10" t="s">
        <v>410</v>
      </c>
      <c r="J591" s="10" t="s">
        <v>89</v>
      </c>
      <c r="K591" s="10" t="s">
        <v>545</v>
      </c>
    </row>
    <row r="592" ht="14" spans="1:11">
      <c r="A592" s="10">
        <v>589</v>
      </c>
      <c r="B592" s="11" t="s">
        <v>1001</v>
      </c>
      <c r="C592" s="10">
        <v>2.2</v>
      </c>
      <c r="D592" s="12">
        <v>26.4</v>
      </c>
      <c r="E592" s="13" t="s">
        <v>408</v>
      </c>
      <c r="F592" s="10" t="s">
        <v>384</v>
      </c>
      <c r="G592" s="10">
        <v>73750</v>
      </c>
      <c r="H592" s="10" t="s">
        <v>409</v>
      </c>
      <c r="I592" s="10" t="s">
        <v>410</v>
      </c>
      <c r="J592" s="10" t="s">
        <v>89</v>
      </c>
      <c r="K592" s="10" t="s">
        <v>545</v>
      </c>
    </row>
    <row r="593" ht="14" spans="1:11">
      <c r="A593" s="10">
        <v>590</v>
      </c>
      <c r="B593" s="11" t="s">
        <v>1002</v>
      </c>
      <c r="C593" s="10">
        <v>2.2</v>
      </c>
      <c r="D593" s="12">
        <v>26.4</v>
      </c>
      <c r="E593" s="13" t="s">
        <v>408</v>
      </c>
      <c r="F593" s="10" t="s">
        <v>384</v>
      </c>
      <c r="G593" s="10">
        <v>73750</v>
      </c>
      <c r="H593" s="10" t="s">
        <v>409</v>
      </c>
      <c r="I593" s="10" t="s">
        <v>410</v>
      </c>
      <c r="J593" s="10" t="s">
        <v>89</v>
      </c>
      <c r="K593" s="10" t="s">
        <v>545</v>
      </c>
    </row>
    <row r="594" ht="14" spans="1:11">
      <c r="A594" s="10">
        <v>591</v>
      </c>
      <c r="B594" s="11" t="s">
        <v>1003</v>
      </c>
      <c r="C594" s="10">
        <v>2.2</v>
      </c>
      <c r="D594" s="12">
        <v>26.4</v>
      </c>
      <c r="E594" s="13" t="s">
        <v>408</v>
      </c>
      <c r="F594" s="10" t="s">
        <v>384</v>
      </c>
      <c r="G594" s="10">
        <v>73750</v>
      </c>
      <c r="H594" s="10" t="s">
        <v>409</v>
      </c>
      <c r="I594" s="10" t="s">
        <v>410</v>
      </c>
      <c r="J594" s="10" t="s">
        <v>89</v>
      </c>
      <c r="K594" s="10" t="s">
        <v>545</v>
      </c>
    </row>
    <row r="595" ht="14" spans="1:11">
      <c r="A595" s="10">
        <v>592</v>
      </c>
      <c r="B595" s="11" t="s">
        <v>1004</v>
      </c>
      <c r="C595" s="10">
        <v>2.2</v>
      </c>
      <c r="D595" s="12">
        <v>26.4</v>
      </c>
      <c r="E595" s="13" t="s">
        <v>408</v>
      </c>
      <c r="F595" s="10" t="s">
        <v>384</v>
      </c>
      <c r="G595" s="10">
        <v>73750</v>
      </c>
      <c r="H595" s="10" t="s">
        <v>409</v>
      </c>
      <c r="I595" s="10" t="s">
        <v>410</v>
      </c>
      <c r="J595" s="10" t="s">
        <v>89</v>
      </c>
      <c r="K595" s="10" t="s">
        <v>545</v>
      </c>
    </row>
    <row r="596" ht="14" spans="1:11">
      <c r="A596" s="10">
        <v>593</v>
      </c>
      <c r="B596" s="11" t="s">
        <v>1005</v>
      </c>
      <c r="C596" s="10">
        <v>2.2</v>
      </c>
      <c r="D596" s="12">
        <v>26.4</v>
      </c>
      <c r="E596" s="13" t="s">
        <v>408</v>
      </c>
      <c r="F596" s="10" t="s">
        <v>384</v>
      </c>
      <c r="G596" s="10">
        <v>73750</v>
      </c>
      <c r="H596" s="10" t="s">
        <v>409</v>
      </c>
      <c r="I596" s="10" t="s">
        <v>410</v>
      </c>
      <c r="J596" s="10" t="s">
        <v>89</v>
      </c>
      <c r="K596" s="10" t="s">
        <v>545</v>
      </c>
    </row>
    <row r="597" ht="14" spans="1:11">
      <c r="A597" s="10">
        <v>594</v>
      </c>
      <c r="B597" s="11" t="s">
        <v>1006</v>
      </c>
      <c r="C597" s="10">
        <v>2.2</v>
      </c>
      <c r="D597" s="12">
        <v>26.4</v>
      </c>
      <c r="E597" s="13" t="s">
        <v>408</v>
      </c>
      <c r="F597" s="10" t="s">
        <v>384</v>
      </c>
      <c r="G597" s="10">
        <v>73750</v>
      </c>
      <c r="H597" s="10" t="s">
        <v>409</v>
      </c>
      <c r="I597" s="10" t="s">
        <v>410</v>
      </c>
      <c r="J597" s="10" t="s">
        <v>89</v>
      </c>
      <c r="K597" s="10" t="s">
        <v>545</v>
      </c>
    </row>
    <row r="598" ht="14" spans="1:11">
      <c r="A598" s="10">
        <v>595</v>
      </c>
      <c r="B598" s="11" t="s">
        <v>1007</v>
      </c>
      <c r="C598" s="10">
        <v>2.2</v>
      </c>
      <c r="D598" s="12">
        <v>26.4</v>
      </c>
      <c r="E598" s="13" t="s">
        <v>408</v>
      </c>
      <c r="F598" s="10" t="s">
        <v>384</v>
      </c>
      <c r="G598" s="10">
        <v>73750</v>
      </c>
      <c r="H598" s="10" t="s">
        <v>409</v>
      </c>
      <c r="I598" s="10" t="s">
        <v>410</v>
      </c>
      <c r="J598" s="10" t="s">
        <v>89</v>
      </c>
      <c r="K598" s="10" t="s">
        <v>545</v>
      </c>
    </row>
    <row r="599" ht="14" spans="1:11">
      <c r="A599" s="10">
        <v>596</v>
      </c>
      <c r="B599" s="11" t="s">
        <v>1008</v>
      </c>
      <c r="C599" s="10">
        <v>2.2</v>
      </c>
      <c r="D599" s="12">
        <v>26.4</v>
      </c>
      <c r="E599" s="13" t="s">
        <v>408</v>
      </c>
      <c r="F599" s="10" t="s">
        <v>384</v>
      </c>
      <c r="G599" s="10">
        <v>73750</v>
      </c>
      <c r="H599" s="10" t="s">
        <v>409</v>
      </c>
      <c r="I599" s="10" t="s">
        <v>410</v>
      </c>
      <c r="J599" s="10" t="s">
        <v>89</v>
      </c>
      <c r="K599" s="10" t="s">
        <v>545</v>
      </c>
    </row>
    <row r="600" ht="14" spans="1:11">
      <c r="A600" s="10">
        <v>597</v>
      </c>
      <c r="B600" s="11" t="s">
        <v>1009</v>
      </c>
      <c r="C600" s="10">
        <v>2.2</v>
      </c>
      <c r="D600" s="12">
        <v>26.4</v>
      </c>
      <c r="E600" s="13" t="s">
        <v>408</v>
      </c>
      <c r="F600" s="10" t="s">
        <v>384</v>
      </c>
      <c r="G600" s="10">
        <v>73750</v>
      </c>
      <c r="H600" s="10" t="s">
        <v>409</v>
      </c>
      <c r="I600" s="10" t="s">
        <v>410</v>
      </c>
      <c r="J600" s="10" t="s">
        <v>89</v>
      </c>
      <c r="K600" s="10" t="s">
        <v>545</v>
      </c>
    </row>
    <row r="601" ht="14" spans="1:11">
      <c r="A601" s="10">
        <v>598</v>
      </c>
      <c r="B601" s="11" t="s">
        <v>1010</v>
      </c>
      <c r="C601" s="10">
        <v>2.2</v>
      </c>
      <c r="D601" s="12">
        <v>26.4</v>
      </c>
      <c r="E601" s="13" t="s">
        <v>408</v>
      </c>
      <c r="F601" s="10" t="s">
        <v>384</v>
      </c>
      <c r="G601" s="10">
        <v>77500</v>
      </c>
      <c r="H601" s="10" t="s">
        <v>409</v>
      </c>
      <c r="I601" s="10" t="s">
        <v>410</v>
      </c>
      <c r="J601" s="10" t="s">
        <v>89</v>
      </c>
      <c r="K601" s="10" t="s">
        <v>411</v>
      </c>
    </row>
    <row r="602" ht="14" spans="1:11">
      <c r="A602" s="10">
        <v>599</v>
      </c>
      <c r="B602" s="11" t="s">
        <v>1011</v>
      </c>
      <c r="C602" s="10">
        <v>2.2</v>
      </c>
      <c r="D602" s="12">
        <v>26.4</v>
      </c>
      <c r="E602" s="13" t="s">
        <v>408</v>
      </c>
      <c r="F602" s="10" t="s">
        <v>384</v>
      </c>
      <c r="G602" s="10">
        <v>77500</v>
      </c>
      <c r="H602" s="10" t="s">
        <v>409</v>
      </c>
      <c r="I602" s="10" t="s">
        <v>410</v>
      </c>
      <c r="J602" s="10" t="s">
        <v>89</v>
      </c>
      <c r="K602" s="10" t="s">
        <v>411</v>
      </c>
    </row>
    <row r="603" ht="14" spans="1:11">
      <c r="A603" s="10">
        <v>600</v>
      </c>
      <c r="B603" s="11" t="s">
        <v>1012</v>
      </c>
      <c r="C603" s="10">
        <v>2.2</v>
      </c>
      <c r="D603" s="12">
        <v>26.4</v>
      </c>
      <c r="E603" s="13" t="s">
        <v>408</v>
      </c>
      <c r="F603" s="10" t="s">
        <v>384</v>
      </c>
      <c r="G603" s="10">
        <v>77500</v>
      </c>
      <c r="H603" s="10" t="s">
        <v>409</v>
      </c>
      <c r="I603" s="10" t="s">
        <v>410</v>
      </c>
      <c r="J603" s="10" t="s">
        <v>89</v>
      </c>
      <c r="K603" s="10" t="s">
        <v>545</v>
      </c>
    </row>
    <row r="604" ht="14" spans="1:11">
      <c r="A604" s="10">
        <v>601</v>
      </c>
      <c r="B604" s="11" t="s">
        <v>1013</v>
      </c>
      <c r="C604" s="10">
        <v>2.2</v>
      </c>
      <c r="D604" s="12">
        <v>26.4</v>
      </c>
      <c r="E604" s="13" t="s">
        <v>408</v>
      </c>
      <c r="F604" s="10" t="s">
        <v>384</v>
      </c>
      <c r="G604" s="10">
        <v>77500</v>
      </c>
      <c r="H604" s="10" t="s">
        <v>409</v>
      </c>
      <c r="I604" s="10" t="s">
        <v>410</v>
      </c>
      <c r="J604" s="10" t="s">
        <v>89</v>
      </c>
      <c r="K604" s="10" t="s">
        <v>545</v>
      </c>
    </row>
    <row r="605" ht="14" spans="1:11">
      <c r="A605" s="10">
        <v>602</v>
      </c>
      <c r="B605" s="11" t="s">
        <v>1014</v>
      </c>
      <c r="C605" s="10">
        <v>2.2</v>
      </c>
      <c r="D605" s="12">
        <v>26.4</v>
      </c>
      <c r="E605" s="13" t="s">
        <v>408</v>
      </c>
      <c r="F605" s="10" t="s">
        <v>384</v>
      </c>
      <c r="G605" s="10">
        <v>77500</v>
      </c>
      <c r="H605" s="10" t="s">
        <v>409</v>
      </c>
      <c r="I605" s="10" t="s">
        <v>410</v>
      </c>
      <c r="J605" s="10" t="s">
        <v>89</v>
      </c>
      <c r="K605" s="10" t="s">
        <v>545</v>
      </c>
    </row>
    <row r="606" ht="14" spans="1:11">
      <c r="A606" s="10">
        <v>603</v>
      </c>
      <c r="B606" s="11" t="s">
        <v>1015</v>
      </c>
      <c r="C606" s="10">
        <v>2.2</v>
      </c>
      <c r="D606" s="12">
        <v>26.4</v>
      </c>
      <c r="E606" s="13" t="s">
        <v>408</v>
      </c>
      <c r="F606" s="10" t="s">
        <v>384</v>
      </c>
      <c r="G606" s="10">
        <v>77500</v>
      </c>
      <c r="H606" s="10" t="s">
        <v>409</v>
      </c>
      <c r="I606" s="10" t="s">
        <v>410</v>
      </c>
      <c r="J606" s="10" t="s">
        <v>89</v>
      </c>
      <c r="K606" s="10" t="s">
        <v>545</v>
      </c>
    </row>
    <row r="607" ht="14" spans="1:11">
      <c r="A607" s="10">
        <v>604</v>
      </c>
      <c r="B607" s="11" t="s">
        <v>1016</v>
      </c>
      <c r="C607" s="10">
        <v>2.2</v>
      </c>
      <c r="D607" s="12">
        <v>26.4</v>
      </c>
      <c r="E607" s="13" t="s">
        <v>408</v>
      </c>
      <c r="F607" s="10" t="s">
        <v>384</v>
      </c>
      <c r="G607" s="10">
        <v>77500</v>
      </c>
      <c r="H607" s="10" t="s">
        <v>409</v>
      </c>
      <c r="I607" s="10" t="s">
        <v>410</v>
      </c>
      <c r="J607" s="10" t="s">
        <v>89</v>
      </c>
      <c r="K607" s="10" t="s">
        <v>545</v>
      </c>
    </row>
    <row r="608" ht="14" spans="1:11">
      <c r="A608" s="10">
        <v>605</v>
      </c>
      <c r="B608" s="11" t="s">
        <v>1017</v>
      </c>
      <c r="C608" s="10">
        <v>2.2</v>
      </c>
      <c r="D608" s="12">
        <v>26.4</v>
      </c>
      <c r="E608" s="13" t="s">
        <v>408</v>
      </c>
      <c r="F608" s="10" t="s">
        <v>384</v>
      </c>
      <c r="G608" s="10">
        <v>77500</v>
      </c>
      <c r="H608" s="10" t="s">
        <v>409</v>
      </c>
      <c r="I608" s="10" t="s">
        <v>410</v>
      </c>
      <c r="J608" s="10" t="s">
        <v>89</v>
      </c>
      <c r="K608" s="10" t="s">
        <v>545</v>
      </c>
    </row>
    <row r="609" ht="14" spans="1:11">
      <c r="A609" s="10">
        <v>606</v>
      </c>
      <c r="B609" s="11" t="s">
        <v>1018</v>
      </c>
      <c r="C609" s="10">
        <v>2.2</v>
      </c>
      <c r="D609" s="12">
        <v>26.4</v>
      </c>
      <c r="E609" s="13" t="s">
        <v>408</v>
      </c>
      <c r="F609" s="10" t="s">
        <v>384</v>
      </c>
      <c r="G609" s="10">
        <v>77500</v>
      </c>
      <c r="H609" s="10" t="s">
        <v>409</v>
      </c>
      <c r="I609" s="10" t="s">
        <v>410</v>
      </c>
      <c r="J609" s="10" t="s">
        <v>89</v>
      </c>
      <c r="K609" s="10" t="s">
        <v>545</v>
      </c>
    </row>
    <row r="610" ht="14" spans="1:11">
      <c r="A610" s="10">
        <v>607</v>
      </c>
      <c r="B610" s="11" t="s">
        <v>1019</v>
      </c>
      <c r="C610" s="10">
        <v>2.2</v>
      </c>
      <c r="D610" s="12">
        <v>26.4</v>
      </c>
      <c r="E610" s="13" t="s">
        <v>408</v>
      </c>
      <c r="F610" s="10" t="s">
        <v>384</v>
      </c>
      <c r="G610" s="10">
        <v>77500</v>
      </c>
      <c r="H610" s="10" t="s">
        <v>409</v>
      </c>
      <c r="I610" s="10" t="s">
        <v>410</v>
      </c>
      <c r="J610" s="10" t="s">
        <v>89</v>
      </c>
      <c r="K610" s="10" t="s">
        <v>545</v>
      </c>
    </row>
    <row r="611" ht="14" spans="1:11">
      <c r="A611" s="10">
        <v>608</v>
      </c>
      <c r="B611" s="11" t="s">
        <v>1020</v>
      </c>
      <c r="C611" s="10">
        <v>2.2</v>
      </c>
      <c r="D611" s="12">
        <v>26.4</v>
      </c>
      <c r="E611" s="13" t="s">
        <v>408</v>
      </c>
      <c r="F611" s="10" t="s">
        <v>384</v>
      </c>
      <c r="G611" s="10">
        <v>77500</v>
      </c>
      <c r="H611" s="10" t="s">
        <v>409</v>
      </c>
      <c r="I611" s="10" t="s">
        <v>410</v>
      </c>
      <c r="J611" s="10" t="s">
        <v>89</v>
      </c>
      <c r="K611" s="10" t="s">
        <v>545</v>
      </c>
    </row>
    <row r="612" ht="14" spans="1:11">
      <c r="A612" s="10">
        <v>609</v>
      </c>
      <c r="B612" s="11" t="s">
        <v>1021</v>
      </c>
      <c r="C612" s="10">
        <v>2.2</v>
      </c>
      <c r="D612" s="12">
        <v>9.46</v>
      </c>
      <c r="E612" s="13" t="s">
        <v>408</v>
      </c>
      <c r="F612" s="10" t="s">
        <v>384</v>
      </c>
      <c r="G612" s="10">
        <v>47500</v>
      </c>
      <c r="H612" s="10" t="s">
        <v>409</v>
      </c>
      <c r="I612" s="10" t="s">
        <v>410</v>
      </c>
      <c r="J612" s="10" t="s">
        <v>89</v>
      </c>
      <c r="K612" s="10" t="s">
        <v>411</v>
      </c>
    </row>
    <row r="613" ht="14" spans="1:11">
      <c r="A613" s="10">
        <v>610</v>
      </c>
      <c r="B613" s="11" t="s">
        <v>1022</v>
      </c>
      <c r="C613" s="10">
        <v>2.2</v>
      </c>
      <c r="D613" s="12">
        <v>9.46</v>
      </c>
      <c r="E613" s="13" t="s">
        <v>408</v>
      </c>
      <c r="F613" s="10" t="s">
        <v>384</v>
      </c>
      <c r="G613" s="10">
        <v>47500</v>
      </c>
      <c r="H613" s="10" t="s">
        <v>409</v>
      </c>
      <c r="I613" s="10" t="s">
        <v>410</v>
      </c>
      <c r="J613" s="10" t="s">
        <v>89</v>
      </c>
      <c r="K613" s="10" t="s">
        <v>411</v>
      </c>
    </row>
    <row r="614" ht="14" spans="1:11">
      <c r="A614" s="10">
        <v>611</v>
      </c>
      <c r="B614" s="11" t="s">
        <v>1023</v>
      </c>
      <c r="C614" s="10">
        <v>2.2</v>
      </c>
      <c r="D614" s="12">
        <v>9.46</v>
      </c>
      <c r="E614" s="13" t="s">
        <v>408</v>
      </c>
      <c r="F614" s="10" t="s">
        <v>384</v>
      </c>
      <c r="G614" s="10">
        <v>47500</v>
      </c>
      <c r="H614" s="10" t="s">
        <v>409</v>
      </c>
      <c r="I614" s="10" t="s">
        <v>410</v>
      </c>
      <c r="J614" s="10" t="s">
        <v>89</v>
      </c>
      <c r="K614" s="10" t="s">
        <v>411</v>
      </c>
    </row>
    <row r="615" ht="14" spans="1:11">
      <c r="A615" s="10">
        <v>612</v>
      </c>
      <c r="B615" s="11" t="s">
        <v>1024</v>
      </c>
      <c r="C615" s="10">
        <v>2.2</v>
      </c>
      <c r="D615" s="12">
        <v>9.46</v>
      </c>
      <c r="E615" s="13" t="s">
        <v>408</v>
      </c>
      <c r="F615" s="10" t="s">
        <v>384</v>
      </c>
      <c r="G615" s="10">
        <v>47500</v>
      </c>
      <c r="H615" s="10" t="s">
        <v>409</v>
      </c>
      <c r="I615" s="10" t="s">
        <v>410</v>
      </c>
      <c r="J615" s="10" t="s">
        <v>89</v>
      </c>
      <c r="K615" s="10" t="s">
        <v>545</v>
      </c>
    </row>
    <row r="616" ht="14" spans="1:11">
      <c r="A616" s="10">
        <v>613</v>
      </c>
      <c r="B616" s="11" t="s">
        <v>1025</v>
      </c>
      <c r="C616" s="10">
        <v>2.2</v>
      </c>
      <c r="D616" s="12">
        <v>9.46</v>
      </c>
      <c r="E616" s="13" t="s">
        <v>408</v>
      </c>
      <c r="F616" s="10" t="s">
        <v>384</v>
      </c>
      <c r="G616" s="10">
        <v>47500</v>
      </c>
      <c r="H616" s="10" t="s">
        <v>409</v>
      </c>
      <c r="I616" s="10" t="s">
        <v>410</v>
      </c>
      <c r="J616" s="10" t="s">
        <v>89</v>
      </c>
      <c r="K616" s="10" t="s">
        <v>545</v>
      </c>
    </row>
    <row r="617" ht="14" spans="1:11">
      <c r="A617" s="10">
        <v>614</v>
      </c>
      <c r="B617" s="11" t="s">
        <v>1026</v>
      </c>
      <c r="C617" s="10">
        <v>2.2</v>
      </c>
      <c r="D617" s="12">
        <v>9.46</v>
      </c>
      <c r="E617" s="13" t="s">
        <v>408</v>
      </c>
      <c r="F617" s="10" t="s">
        <v>384</v>
      </c>
      <c r="G617" s="10">
        <v>47500</v>
      </c>
      <c r="H617" s="10" t="s">
        <v>409</v>
      </c>
      <c r="I617" s="10" t="s">
        <v>410</v>
      </c>
      <c r="J617" s="10" t="s">
        <v>89</v>
      </c>
      <c r="K617" s="10" t="s">
        <v>545</v>
      </c>
    </row>
    <row r="618" ht="14" spans="1:11">
      <c r="A618" s="10">
        <v>615</v>
      </c>
      <c r="B618" s="11" t="s">
        <v>1027</v>
      </c>
      <c r="C618" s="10">
        <v>2.2</v>
      </c>
      <c r="D618" s="12">
        <v>9.46</v>
      </c>
      <c r="E618" s="13" t="s">
        <v>408</v>
      </c>
      <c r="F618" s="10" t="s">
        <v>384</v>
      </c>
      <c r="G618" s="10">
        <v>47500</v>
      </c>
      <c r="H618" s="10" t="s">
        <v>409</v>
      </c>
      <c r="I618" s="10" t="s">
        <v>410</v>
      </c>
      <c r="J618" s="10" t="s">
        <v>89</v>
      </c>
      <c r="K618" s="10" t="s">
        <v>545</v>
      </c>
    </row>
    <row r="619" ht="14" spans="1:11">
      <c r="A619" s="14" t="s">
        <v>394</v>
      </c>
      <c r="B619" s="15">
        <v>615</v>
      </c>
      <c r="C619" s="15"/>
      <c r="D619" s="13">
        <v>8776.04999999991</v>
      </c>
      <c r="E619" s="14"/>
      <c r="F619" s="13">
        <v>57232.9268292683</v>
      </c>
      <c r="G619" s="10">
        <v>35198250</v>
      </c>
      <c r="H619" s="13"/>
      <c r="I619" s="13"/>
      <c r="J619" s="20"/>
      <c r="K619" s="21">
        <v>0</v>
      </c>
    </row>
    <row r="620" ht="14" spans="1:1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</row>
    <row r="621" spans="1:11">
      <c r="A621" s="16" t="s">
        <v>1028</v>
      </c>
      <c r="B621" s="17"/>
      <c r="C621" s="17"/>
      <c r="D621" s="17"/>
      <c r="E621" s="17"/>
      <c r="F621" s="17"/>
      <c r="G621" s="17"/>
      <c r="H621" s="17"/>
      <c r="I621" s="17"/>
      <c r="J621" s="17"/>
      <c r="K621" s="22"/>
    </row>
    <row r="622" ht="14" spans="1:11">
      <c r="A622" s="18" t="s">
        <v>380</v>
      </c>
      <c r="B622" s="19"/>
      <c r="C622" s="19"/>
      <c r="D622" s="19"/>
      <c r="E622" s="19"/>
      <c r="F622" s="19"/>
      <c r="G622" s="19"/>
      <c r="H622" s="19"/>
      <c r="I622" s="19"/>
      <c r="J622" s="19"/>
      <c r="K622" s="23"/>
    </row>
  </sheetData>
  <mergeCells count="7">
    <mergeCell ref="A1:K1"/>
    <mergeCell ref="A2:C2"/>
    <mergeCell ref="D2:H2"/>
    <mergeCell ref="I2:K2"/>
    <mergeCell ref="A620:K620"/>
    <mergeCell ref="A621:K621"/>
    <mergeCell ref="A622:K622"/>
  </mergeCells>
  <conditionalFormatting sqref="B3:G3">
    <cfRule type="duplicateValues" dxfId="0" priority="13"/>
    <cfRule type="duplicateValues" dxfId="0" priority="12"/>
    <cfRule type="duplicateValues" dxfId="0" priority="11"/>
    <cfRule type="duplicateValues" dxfId="0" priority="10"/>
  </conditionalFormatting>
  <conditionalFormatting sqref="H3:J3">
    <cfRule type="duplicateValues" dxfId="0" priority="9"/>
    <cfRule type="duplicateValues" dxfId="0" priority="8"/>
    <cfRule type="duplicateValues" dxfId="0" priority="7"/>
    <cfRule type="duplicateValues" dxfId="0" priority="6"/>
  </conditionalFormatting>
  <conditionalFormatting sqref="K3">
    <cfRule type="duplicateValues" dxfId="0" priority="5"/>
    <cfRule type="duplicateValues" dxfId="0" priority="4"/>
    <cfRule type="duplicateValues" dxfId="0" priority="3"/>
    <cfRule type="duplicateValues" dxfId="0" priority="2"/>
  </conditionalFormatting>
  <conditionalFormatting sqref="B1:B65536">
    <cfRule type="duplicateValues" dxfId="0" priority="1"/>
  </conditionalFormatting>
  <conditionalFormatting sqref="B4:B239">
    <cfRule type="duplicateValues" dxfId="0" priority="1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标价牌</vt:lpstr>
      <vt:lpstr>住宅价目表</vt:lpstr>
      <vt:lpstr>商铺价目表</vt:lpstr>
      <vt:lpstr>车位价目表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严十九</dc:creator>
  <cp:lastModifiedBy>pc</cp:lastModifiedBy>
  <dcterms:created xsi:type="dcterms:W3CDTF">2021-11-20T10:53:00Z</dcterms:created>
  <dcterms:modified xsi:type="dcterms:W3CDTF">2021-11-24T06:56:23Z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FEEC0BA6B99344109BBF9282F2974952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true</vt:bool>
  </property>
</Properties>
</file>